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9040" windowHeight="15720"/>
  </bookViews>
  <sheets>
    <sheet name="РЕЙТИНГ" sheetId="11" r:id="rId1"/>
    <sheet name="Посещение" sheetId="19" r:id="rId2"/>
    <sheet name="Разработка КИМ" sheetId="16" r:id="rId3"/>
    <sheet name="Экспертные комиссии" sheetId="20" r:id="rId4"/>
    <sheet name="Отчет о совместимости" sheetId="18" state="hidden" r:id="rId5"/>
    <sheet name="Категория педагогов" sheetId="21" r:id="rId6"/>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54" i="11" l="1"/>
  <c r="U5" i="19" l="1"/>
  <c r="O8" i="11" s="1"/>
  <c r="U6" i="19"/>
  <c r="O9" i="11" s="1"/>
  <c r="U7" i="19"/>
  <c r="O10" i="11" s="1"/>
  <c r="U8" i="19"/>
  <c r="O11" i="11" s="1"/>
  <c r="U9" i="19"/>
  <c r="O12" i="11" s="1"/>
  <c r="U10" i="19"/>
  <c r="O13" i="11" s="1"/>
  <c r="U11" i="19"/>
  <c r="O14" i="11" s="1"/>
  <c r="U12" i="19"/>
  <c r="O15" i="11" s="1"/>
  <c r="U13" i="19"/>
  <c r="O16" i="11" s="1"/>
  <c r="U14" i="19"/>
  <c r="O17" i="11" s="1"/>
  <c r="U15" i="19"/>
  <c r="O18" i="11" s="1"/>
  <c r="U16" i="19"/>
  <c r="O19" i="11" s="1"/>
  <c r="U17" i="19"/>
  <c r="O20" i="11" s="1"/>
  <c r="U18" i="19"/>
  <c r="O21" i="11" s="1"/>
  <c r="U19" i="19"/>
  <c r="O22" i="11" s="1"/>
  <c r="U20" i="19"/>
  <c r="O23" i="11" s="1"/>
  <c r="U21" i="19"/>
  <c r="O24" i="11" s="1"/>
  <c r="U22" i="19"/>
  <c r="O25" i="11" s="1"/>
  <c r="U23" i="19"/>
  <c r="O26" i="11" s="1"/>
  <c r="U24" i="19"/>
  <c r="O27" i="11" s="1"/>
  <c r="U25" i="19"/>
  <c r="O28" i="11" s="1"/>
  <c r="U26" i="19"/>
  <c r="O29" i="11" s="1"/>
  <c r="U27" i="19"/>
  <c r="O30" i="11" s="1"/>
  <c r="U28" i="19"/>
  <c r="O31" i="11" s="1"/>
  <c r="U29" i="19"/>
  <c r="O32" i="11" s="1"/>
  <c r="U30" i="19"/>
  <c r="O33" i="11" s="1"/>
  <c r="U31" i="19"/>
  <c r="O34" i="11" s="1"/>
  <c r="U32" i="19"/>
  <c r="O35" i="11" s="1"/>
  <c r="U33" i="19"/>
  <c r="O36" i="11" s="1"/>
  <c r="U34" i="19"/>
  <c r="O37" i="11" s="1"/>
  <c r="U35" i="19"/>
  <c r="O38" i="11" s="1"/>
  <c r="U36" i="19"/>
  <c r="O39" i="11" s="1"/>
  <c r="U37" i="19"/>
  <c r="O40" i="11" s="1"/>
  <c r="U38" i="19"/>
  <c r="O41" i="11" s="1"/>
  <c r="U39" i="19"/>
  <c r="O42" i="11" s="1"/>
  <c r="U40" i="19"/>
  <c r="O43" i="11" s="1"/>
  <c r="U41" i="19"/>
  <c r="O44" i="11" s="1"/>
  <c r="U42" i="19"/>
  <c r="O45" i="11" s="1"/>
  <c r="U43" i="19"/>
  <c r="O46" i="11" s="1"/>
  <c r="U44" i="19"/>
  <c r="O47" i="11" s="1"/>
  <c r="U45" i="19"/>
  <c r="O48" i="11" s="1"/>
  <c r="U46" i="19"/>
  <c r="O49" i="11" s="1"/>
  <c r="U47" i="19"/>
  <c r="O50" i="11" s="1"/>
  <c r="U48" i="19"/>
  <c r="O51" i="11" s="1"/>
  <c r="U49" i="19"/>
  <c r="O52" i="11" s="1"/>
  <c r="U50" i="19"/>
  <c r="O53" i="11" s="1"/>
  <c r="U4" i="19"/>
  <c r="O7" i="11" s="1"/>
  <c r="U3" i="19"/>
  <c r="O6" i="11" s="1"/>
  <c r="C51" i="21" l="1"/>
  <c r="D50" i="21"/>
  <c r="B51" i="21"/>
  <c r="D21" i="21" l="1"/>
  <c r="D49" i="21" l="1"/>
  <c r="D48" i="21"/>
  <c r="D47" i="21"/>
  <c r="D46" i="21"/>
  <c r="D45" i="21"/>
  <c r="D44" i="21"/>
  <c r="D43" i="21"/>
  <c r="D42" i="21"/>
  <c r="D41" i="21"/>
  <c r="D40" i="21"/>
  <c r="D39" i="21"/>
  <c r="D38" i="21"/>
  <c r="D37" i="21"/>
  <c r="D36" i="21"/>
  <c r="D35" i="21"/>
  <c r="D34" i="21"/>
  <c r="D33" i="21"/>
  <c r="D32" i="21"/>
  <c r="D31" i="21"/>
  <c r="D30" i="21"/>
  <c r="D29" i="21"/>
  <c r="D28" i="21"/>
  <c r="D27" i="21"/>
  <c r="D26" i="21"/>
  <c r="D25" i="21"/>
  <c r="D24" i="21"/>
  <c r="D23" i="21"/>
  <c r="D22" i="21"/>
  <c r="D20" i="21"/>
  <c r="D19" i="21"/>
  <c r="D18" i="21"/>
  <c r="D17" i="21"/>
  <c r="D16" i="21"/>
  <c r="D15" i="21"/>
  <c r="D14" i="21"/>
  <c r="D13" i="21"/>
  <c r="D12" i="21"/>
  <c r="D11" i="21"/>
  <c r="D10" i="21"/>
  <c r="D9" i="21"/>
  <c r="D8" i="21"/>
  <c r="D7" i="21"/>
  <c r="D6" i="21"/>
  <c r="D5" i="21"/>
  <c r="D4" i="21"/>
  <c r="D3" i="21"/>
  <c r="D51" i="21" l="1"/>
  <c r="P3" i="16"/>
  <c r="I6" i="11" s="1"/>
  <c r="P25" i="16" l="1"/>
  <c r="I28" i="11" s="1"/>
  <c r="S51" i="19"/>
  <c r="Q3" i="20"/>
  <c r="S6" i="11" s="1"/>
  <c r="Q4" i="20"/>
  <c r="S7" i="11" s="1"/>
  <c r="Q5" i="20"/>
  <c r="S8" i="11" s="1"/>
  <c r="Q6" i="20"/>
  <c r="S9" i="11" s="1"/>
  <c r="Q7" i="20"/>
  <c r="S10" i="11" s="1"/>
  <c r="Q8" i="20"/>
  <c r="S11" i="11" s="1"/>
  <c r="Q9" i="20"/>
  <c r="S12" i="11" s="1"/>
  <c r="Q10" i="20"/>
  <c r="S13" i="11" s="1"/>
  <c r="Q11" i="20"/>
  <c r="S14" i="11" s="1"/>
  <c r="Q12" i="20"/>
  <c r="S15" i="11" s="1"/>
  <c r="Q13" i="20"/>
  <c r="S16" i="11" s="1"/>
  <c r="Q14" i="20"/>
  <c r="S17" i="11" s="1"/>
  <c r="Q15" i="20"/>
  <c r="S18" i="11" s="1"/>
  <c r="Q16" i="20"/>
  <c r="S19" i="11" s="1"/>
  <c r="Q17" i="20"/>
  <c r="S20" i="11" s="1"/>
  <c r="Q18" i="20"/>
  <c r="S21" i="11" s="1"/>
  <c r="Q19" i="20"/>
  <c r="S22" i="11" s="1"/>
  <c r="Q20" i="20"/>
  <c r="S23" i="11" s="1"/>
  <c r="Q21" i="20"/>
  <c r="S24" i="11" s="1"/>
  <c r="Q22" i="20"/>
  <c r="S25" i="11" s="1"/>
  <c r="Q23" i="20"/>
  <c r="S26" i="11" s="1"/>
  <c r="Q24" i="20"/>
  <c r="S27" i="11" s="1"/>
  <c r="Q25" i="20"/>
  <c r="S28" i="11" s="1"/>
  <c r="Q26" i="20"/>
  <c r="S29" i="11" s="1"/>
  <c r="Q27" i="20"/>
  <c r="S30" i="11" s="1"/>
  <c r="Q28" i="20"/>
  <c r="S31" i="11" s="1"/>
  <c r="Q29" i="20"/>
  <c r="S32" i="11" s="1"/>
  <c r="Q30" i="20"/>
  <c r="S33" i="11" s="1"/>
  <c r="Q31" i="20"/>
  <c r="S34" i="11" s="1"/>
  <c r="Q32" i="20"/>
  <c r="S35" i="11" s="1"/>
  <c r="Q33" i="20"/>
  <c r="S36" i="11" s="1"/>
  <c r="Q34" i="20"/>
  <c r="S37" i="11" s="1"/>
  <c r="Q35" i="20"/>
  <c r="S38" i="11" s="1"/>
  <c r="Q36" i="20"/>
  <c r="S39" i="11" s="1"/>
  <c r="Q37" i="20"/>
  <c r="S40" i="11" s="1"/>
  <c r="Q38" i="20"/>
  <c r="S41" i="11" s="1"/>
  <c r="Q39" i="20"/>
  <c r="S42" i="11" s="1"/>
  <c r="Q40" i="20"/>
  <c r="S43" i="11" s="1"/>
  <c r="Q41" i="20"/>
  <c r="S44" i="11" s="1"/>
  <c r="Q42" i="20"/>
  <c r="S45" i="11" s="1"/>
  <c r="Q43" i="20"/>
  <c r="S46" i="11" s="1"/>
  <c r="Q44" i="20"/>
  <c r="S47" i="11" s="1"/>
  <c r="Q45" i="20"/>
  <c r="S48" i="11" s="1"/>
  <c r="Q46" i="20"/>
  <c r="S49" i="11" s="1"/>
  <c r="Q47" i="20"/>
  <c r="S50" i="11" s="1"/>
  <c r="Q48" i="20"/>
  <c r="S51" i="11" s="1"/>
  <c r="Q49" i="20"/>
  <c r="S52" i="11" s="1"/>
  <c r="Q50" i="20"/>
  <c r="S53" i="11" s="1"/>
  <c r="P4" i="16"/>
  <c r="I7" i="11" s="1"/>
  <c r="P5" i="16"/>
  <c r="I8" i="11" s="1"/>
  <c r="P7" i="16"/>
  <c r="I10" i="11" s="1"/>
  <c r="P8" i="16"/>
  <c r="I11" i="11" s="1"/>
  <c r="P9" i="16"/>
  <c r="I12" i="11" s="1"/>
  <c r="P10" i="16"/>
  <c r="I13" i="11" s="1"/>
  <c r="P11" i="16"/>
  <c r="I14" i="11" s="1"/>
  <c r="P12" i="16"/>
  <c r="I15" i="11" s="1"/>
  <c r="P13" i="16"/>
  <c r="I16" i="11" s="1"/>
  <c r="P14" i="16"/>
  <c r="I17" i="11" s="1"/>
  <c r="P15" i="16"/>
  <c r="I18" i="11" s="1"/>
  <c r="P16" i="16"/>
  <c r="I19" i="11" s="1"/>
  <c r="P17" i="16"/>
  <c r="I20" i="11" s="1"/>
  <c r="P18" i="16"/>
  <c r="I21" i="11" s="1"/>
  <c r="P19" i="16"/>
  <c r="I22" i="11" s="1"/>
  <c r="P20" i="16"/>
  <c r="I23" i="11" s="1"/>
  <c r="P21" i="16"/>
  <c r="I24" i="11" s="1"/>
  <c r="P22" i="16"/>
  <c r="I25" i="11" s="1"/>
  <c r="P23" i="16"/>
  <c r="I26" i="11" s="1"/>
  <c r="P24" i="16"/>
  <c r="I27" i="11" s="1"/>
  <c r="P26" i="16"/>
  <c r="I29" i="11" s="1"/>
  <c r="P27" i="16"/>
  <c r="I30" i="11" s="1"/>
  <c r="P28" i="16"/>
  <c r="I31" i="11" s="1"/>
  <c r="P29" i="16"/>
  <c r="I32" i="11" s="1"/>
  <c r="P30" i="16"/>
  <c r="I33" i="11" s="1"/>
  <c r="P31" i="16"/>
  <c r="I34" i="11" s="1"/>
  <c r="P32" i="16"/>
  <c r="I35" i="11" s="1"/>
  <c r="P33" i="16"/>
  <c r="I36" i="11" s="1"/>
  <c r="P34" i="16"/>
  <c r="I37" i="11" s="1"/>
  <c r="P35" i="16"/>
  <c r="I38" i="11" s="1"/>
  <c r="P36" i="16"/>
  <c r="I39" i="11" s="1"/>
  <c r="P37" i="16"/>
  <c r="I40" i="11" s="1"/>
  <c r="P38" i="16"/>
  <c r="I41" i="11" s="1"/>
  <c r="P39" i="16"/>
  <c r="I42" i="11" s="1"/>
  <c r="P40" i="16"/>
  <c r="I43" i="11" s="1"/>
  <c r="P41" i="16"/>
  <c r="I44" i="11" s="1"/>
  <c r="P42" i="16"/>
  <c r="I45" i="11" s="1"/>
  <c r="P43" i="16"/>
  <c r="I46" i="11" s="1"/>
  <c r="P44" i="16"/>
  <c r="I47" i="11" s="1"/>
  <c r="P45" i="16"/>
  <c r="I48" i="11" s="1"/>
  <c r="P46" i="16"/>
  <c r="I49" i="11" s="1"/>
  <c r="P47" i="16"/>
  <c r="I50" i="11" s="1"/>
  <c r="P48" i="16"/>
  <c r="I51" i="11" s="1"/>
  <c r="P49" i="16"/>
  <c r="I52" i="11" s="1"/>
  <c r="P50" i="16"/>
  <c r="I53" i="11" s="1"/>
  <c r="P65533" i="16"/>
  <c r="B51" i="19"/>
  <c r="C51" i="19"/>
  <c r="D51" i="19"/>
  <c r="E51" i="19"/>
  <c r="F51" i="19"/>
  <c r="G51" i="19"/>
  <c r="H51" i="19"/>
  <c r="I51" i="19"/>
  <c r="J51" i="19"/>
  <c r="K51" i="19"/>
  <c r="L51" i="19"/>
  <c r="M51" i="19"/>
  <c r="N51" i="19"/>
  <c r="O51" i="19"/>
  <c r="P51" i="19"/>
  <c r="Q51" i="19"/>
  <c r="R51" i="19"/>
  <c r="E54" i="11"/>
  <c r="F54" i="11"/>
  <c r="G54" i="11"/>
  <c r="H54" i="11"/>
  <c r="J54" i="11"/>
  <c r="K54" i="11"/>
  <c r="L54" i="11"/>
  <c r="M54" i="11"/>
  <c r="N54" i="11"/>
  <c r="P54" i="11"/>
  <c r="Q54" i="11"/>
  <c r="R54" i="11"/>
  <c r="U6" i="11" l="1"/>
  <c r="U51" i="11"/>
  <c r="U47" i="11"/>
  <c r="U43" i="11"/>
  <c r="U39" i="11"/>
  <c r="U35" i="11"/>
  <c r="U31" i="11"/>
  <c r="U27" i="11"/>
  <c r="U23" i="11"/>
  <c r="U19" i="11"/>
  <c r="U15" i="11"/>
  <c r="U11" i="11"/>
  <c r="U7" i="11"/>
  <c r="U50" i="11"/>
  <c r="U46" i="11"/>
  <c r="U42" i="11"/>
  <c r="U38" i="11"/>
  <c r="U34" i="11"/>
  <c r="U30" i="11"/>
  <c r="U26" i="11"/>
  <c r="U22" i="11"/>
  <c r="U18" i="11"/>
  <c r="U14" i="11"/>
  <c r="U10" i="11"/>
  <c r="U53" i="11"/>
  <c r="U49" i="11"/>
  <c r="U45" i="11"/>
  <c r="U41" i="11"/>
  <c r="U37" i="11"/>
  <c r="U33" i="11"/>
  <c r="U29" i="11"/>
  <c r="U25" i="11"/>
  <c r="U21" i="11"/>
  <c r="U17" i="11"/>
  <c r="U13" i="11"/>
  <c r="U52" i="11"/>
  <c r="U48" i="11"/>
  <c r="U44" i="11"/>
  <c r="U40" i="11"/>
  <c r="U36" i="11"/>
  <c r="U32" i="11"/>
  <c r="U28" i="11"/>
  <c r="U24" i="11"/>
  <c r="U20" i="11"/>
  <c r="U16" i="11"/>
  <c r="U12" i="11"/>
  <c r="U8" i="11"/>
  <c r="S54" i="11"/>
  <c r="U51" i="19"/>
  <c r="O54" i="11"/>
  <c r="P6" i="16" l="1"/>
  <c r="I9" i="11" l="1"/>
  <c r="U9" i="11" s="1"/>
  <c r="I54" i="11" l="1"/>
</calcChain>
</file>

<file path=xl/comments1.xml><?xml version="1.0" encoding="utf-8"?>
<comments xmlns="http://schemas.openxmlformats.org/spreadsheetml/2006/main">
  <authors>
    <author>Пользователь</author>
    <author>People</author>
    <author>Ткачева Оксана Юрьевна</author>
    <author>User</author>
    <author>Admin</author>
    <author>Семейка</author>
    <author>Донецкова</author>
  </authors>
  <commentList>
    <comment ref="D6" authorId="0">
      <text>
        <r>
          <rPr>
            <sz val="9"/>
            <color indexed="81"/>
            <rFont val="Tahoma"/>
            <charset val="1"/>
          </rPr>
          <t>1.Тихонова Л.В.- финалист конкурса на соискание премии Городского Головы города Калуги "Лучший в профессии" (номинация "Лучший заместитель дтректора"). 3б
2.Школа - лауреат городского фестиваля-конкурса школьных методических служб. 4б.
3.Антонова А.А.  - участник конкурса "Мой лучший урок" (гуманитарное направление) 2б.
4.Бохан И.В.- участник городского конкурса профессионального мастерства педагогов
образовательных учреждений «Мой лучший урок», 2021г. 2б.</t>
        </r>
      </text>
    </comment>
    <comment ref="G6" authorId="0">
      <text>
        <r>
          <rPr>
            <sz val="9"/>
            <color indexed="81"/>
            <rFont val="Tahoma"/>
            <family val="2"/>
            <charset val="204"/>
          </rPr>
          <t xml:space="preserve">1.Васюкова И.А. - статья "Роль обучения математике в начальных классах в реализации задач экономического воспитания» " в сборнике материалов научно-практической конференции "Развитие инновационного потенциала педагогов МОУ", 11.12.2020.
</t>
        </r>
      </text>
    </comment>
    <comment ref="J6" authorId="1">
      <text>
        <r>
          <rPr>
            <b/>
            <sz val="9"/>
            <color indexed="81"/>
            <rFont val="Tahoma"/>
            <family val="2"/>
            <charset val="204"/>
          </rPr>
          <t>People:</t>
        </r>
        <r>
          <rPr>
            <sz val="9"/>
            <color indexed="81"/>
            <rFont val="Tahoma"/>
            <family val="2"/>
            <charset val="204"/>
          </rPr>
          <t xml:space="preserve">
1. Писаренко С.Ю., Демичев А.В. Участие в проекте «Практическая информатика» Урок информатики в 5 и 6 классах</t>
        </r>
      </text>
    </comment>
    <comment ref="K6" authorId="2">
      <text>
        <r>
          <rPr>
            <sz val="9"/>
            <color indexed="81"/>
            <rFont val="Tahoma"/>
            <family val="2"/>
            <charset val="204"/>
          </rPr>
          <t>1.Постоянно действующий семинар для учителей начальной школы "Школа экономической грамотности". 
2.Постоянно действующий семинар для учителей 5-х классов, реализующих проект "ПМО".</t>
        </r>
      </text>
    </comment>
    <comment ref="L6" authorId="0">
      <text>
        <r>
          <rPr>
            <sz val="9"/>
            <color indexed="81"/>
            <rFont val="Tahoma"/>
            <family val="2"/>
            <charset val="204"/>
          </rPr>
          <t>1.Семинар для учителей начальных классов "Персонализация образования: как определить индивидуальный путь развития ученика", 27.09.2021.
2.Постоянно действующий семинар для учителей начальной школы "Школа экономической грамотности". Занятие 1: "Активные и интерактивные методы обучения  основам финансовой грамотности в условиях ЦОС", 21.10.2021.
3.Постоянно действующий семинар для учителей 5-х классов, реализующих проект "ПМО". Занятие 1: семинар-практикум "Основные принципы ПМО", 11.11.2021.
4.Постоянно действующий семинар для учителей 5-х классов, реализующих проект "ПМО". Занятие 2: семинар-практикум "Инструменты ПМО", 07.12.2021.
5.Постоянно действующий семинар для учителей начальных классов  "Школа экономической грамотности". Занятие 2: "Формирование основ финансовой грамотности через решение  проектных задач", 21.12.2021.
6.Семинар для библиотекарей "Школьный информационно-библиотечный центр, как одно из направлений развития современной образовательной среды", 19.12.2021.
7.Семинар для руководителей МО классных руководителей "Система работы классных руководителей по профилактике правонарушений среди учащихся", 18.11.2021</t>
        </r>
      </text>
    </comment>
    <comment ref="M6" authorId="0">
      <text>
        <r>
          <rPr>
            <sz val="9"/>
            <color indexed="81"/>
            <rFont val="Tahoma"/>
            <charset val="1"/>
          </rPr>
          <t>1.Групповая консультация для начинающих заместителей директоров по УВР "Планирование и реализация ВСОКО", 07.10.2021.
2.Круглый стол для учителей-предметников 4-х классов "Введение в ПМО: вопросы, ответы, проблемы", 14.10.2021.
3.Групповая консультация для начинающих заместителей директоров по УВР "Документация заместителя директора: локальные акты, приказы, справки", 30.11.2021.</t>
        </r>
      </text>
    </comment>
    <comment ref="N6" authorId="0">
      <text>
        <r>
          <rPr>
            <sz val="9"/>
            <color indexed="81"/>
            <rFont val="Tahoma"/>
            <charset val="1"/>
          </rPr>
          <t xml:space="preserve">1.Трошкина И.В. - выступление на совещании заместителей директоров по УВР "Сопровождение педагогов, ФГОС, проектов", 22.09.2021.
</t>
        </r>
      </text>
    </comment>
    <comment ref="Q6" authorId="0">
      <text>
        <r>
          <rPr>
            <sz val="9"/>
            <color indexed="81"/>
            <rFont val="Tahoma"/>
            <family val="2"/>
            <charset val="204"/>
          </rPr>
          <t xml:space="preserve">1. Семизорова С.И. – выступление «Экологическое воспитание школьников через математические задачи»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15.12.2021.
2. Баранова О.А.- выступление «Разработка учебного модуля в ПМО по математике в начальной школе»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15.12.2021.
3. Бохан И.В. - выступление «Разнообразные приемы контроля домашних заданий по математике»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15.12.2021.
4. Васюкова И.А. - выступление «Формирование экономической грамотности в процессе обучения математике в начальных классах»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15.12.2021.
5. Зобова Н.В. - выступление «Проблемное обучение на уроках как условие активизации познавательной активности»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15.12.2021.
6. Судиловская Т.В.- выступление «Использование рабочих листов на уроке математики для повышения качества математического образования»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15.12.2021.
7. Шумакова В.И. - выступление «Цифровая платформа Сберкласс как средство построения персонализационной образовательной траектории учащихся на уроке математики»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15.12.2021.
</t>
        </r>
      </text>
    </comment>
    <comment ref="R6" authorId="0">
      <text>
        <r>
          <rPr>
            <sz val="9"/>
            <color indexed="81"/>
            <rFont val="Tahoma"/>
            <charset val="1"/>
          </rPr>
          <t>1.Трошкина И.В. - выступление на августовской городской педагогической конференции "Муниципальная система образования в условиях реализации национального проекта "Образование": от задач к результатам", 26.08.2021.
2.Антонова Александра Андреевна - выступление "Формирование лигвострановедческой компетенции на уроке немецкого языка в 5 классе" на научно-практической конференции "Развитие инновационного потенциала педагогов МОУ", 10.12.2021.
3.Карнаухова Елена Николаевна - выступление "Создание развивающих заданий для учащихся с использованием сервиса  Online Test Pad" на научно-практической конференции "Развитие инновационного потенциала педагогов МОУ", 10.12.2021.</t>
        </r>
      </text>
    </comment>
    <comment ref="D7" authorId="3">
      <text>
        <r>
          <rPr>
            <sz val="9"/>
            <color indexed="81"/>
            <rFont val="Tahoma"/>
            <family val="2"/>
            <charset val="204"/>
          </rPr>
          <t>1.Дикова И.Б. -  участник конкурса "Мой лучший урок" (гуманитарное направление) 2б.
2.Победитель смотра-конкурса школьных кабинетов ОБЖ. Шилкина Н.Г. 6б.</t>
        </r>
      </text>
    </comment>
    <comment ref="H7" authorId="0">
      <text>
        <r>
          <rPr>
            <b/>
            <sz val="9"/>
            <color indexed="81"/>
            <rFont val="Tahoma"/>
            <family val="2"/>
            <charset val="204"/>
          </rPr>
          <t>Пользователь:</t>
        </r>
        <r>
          <rPr>
            <sz val="9"/>
            <color indexed="81"/>
            <rFont val="Tahoma"/>
            <family val="2"/>
            <charset val="204"/>
          </rPr>
          <t xml:space="preserve">
1.Ефимова Т.А.- методические материалы для учителей биологии "Молекулярная генетика" на диске</t>
        </r>
      </text>
    </comment>
    <comment ref="M7" authorId="0">
      <text>
        <r>
          <rPr>
            <sz val="9"/>
            <color indexed="81"/>
            <rFont val="Tahoma"/>
            <family val="2"/>
            <charset val="204"/>
          </rPr>
          <t>1. Морозова О.И. - анализ заданий МЭ ВОШ по математике.</t>
        </r>
      </text>
    </comment>
    <comment ref="N7" authorId="0">
      <text>
        <r>
          <rPr>
            <sz val="9"/>
            <color indexed="81"/>
            <rFont val="Tahoma"/>
            <charset val="1"/>
          </rPr>
          <t xml:space="preserve">1.Т.А. Ефимова - выступление "Программа элективного курса "Трудные вопросы молекулярной генетики" на августовской секции учителей химии, биологии и экологии, 27.08.2021.
</t>
        </r>
      </text>
    </comment>
    <comment ref="D8" authorId="2">
      <text>
        <r>
          <rPr>
            <sz val="9"/>
            <color indexed="81"/>
            <rFont val="Tahoma"/>
            <family val="2"/>
            <charset val="204"/>
          </rPr>
          <t>1.Баркова М.Ю. - финалист конкурса "Мой лучший урок" (гуманитарное направление) 3б.
2.Белова А.Н., Макаричева И.В., Денисова А.А. - участник городского конкурса профессионального мастерства педагогов образовательных учреждений «Мой лучший урок», 2021г. (по 2б.)</t>
        </r>
      </text>
    </comment>
    <comment ref="E8" authorId="3">
      <text>
        <r>
          <rPr>
            <sz val="9"/>
            <color indexed="81"/>
            <rFont val="Tahoma"/>
            <family val="2"/>
            <charset val="204"/>
          </rPr>
          <t>1.Еленская Г.И. - статья "Дневник индивидуальной работы с учащимися, требующими особого внимания" в журнале "Практика административной работы в школе" №5 2021г.
2.Гурулева К.Ю. - статья "СПЕЦИФИКА ФОРМИРОВАНИЯ СВЯЗНОЙ РЕЧИ У
ДЕТЕЙ МЛАДШЕГО ШКОЛЬНОГО ВОЗРАСТА С ОНР" в журнале «Вопросы педагогики» №6 2021г.</t>
        </r>
      </text>
    </comment>
    <comment ref="G8" authorId="0">
      <text>
        <r>
          <rPr>
            <sz val="9"/>
            <color indexed="81"/>
            <rFont val="Tahoma"/>
            <family val="2"/>
            <charset val="204"/>
          </rPr>
          <t xml:space="preserve">1.Мамоченко Н.В. - статья "Создание ситуации успеха у ученика с ограниченными возможностями здоровья на уроках математики" в сборнике материалов научно-практической конференции "Развитие инновационного потенциала педагогов МОУ", 11.12.2020. 
</t>
        </r>
      </text>
    </comment>
    <comment ref="H8" authorId="0">
      <text>
        <r>
          <rPr>
            <b/>
            <sz val="9"/>
            <color indexed="81"/>
            <rFont val="Tahoma"/>
            <family val="2"/>
            <charset val="204"/>
          </rPr>
          <t>Пользователь:</t>
        </r>
        <r>
          <rPr>
            <sz val="9"/>
            <color indexed="81"/>
            <rFont val="Tahoma"/>
            <family val="2"/>
            <charset val="204"/>
          </rPr>
          <t xml:space="preserve">
1.Астафьева О.П.- методические материалы для учителей биологии "Молекулярная генетика" на диске
2. Бирюлина Е.В.-методические материалы для учителей химии "Программа факультативного курса по решению трудных задач по химии для 10 класса", на диске</t>
        </r>
      </text>
    </comment>
    <comment ref="L8" authorId="0">
      <text>
        <r>
          <rPr>
            <sz val="9"/>
            <color indexed="81"/>
            <rFont val="Tahoma"/>
            <family val="2"/>
            <charset val="204"/>
          </rPr>
          <t xml:space="preserve">1.Постоянно действующий семинар для молодых учителей иностранного языка. Занятие 2: практикум "Обучение чтению в начальной школе", 22.11.2021.
</t>
        </r>
      </text>
    </comment>
    <comment ref="M8" authorId="3">
      <text>
        <r>
          <rPr>
            <sz val="9"/>
            <color indexed="81"/>
            <rFont val="Tahoma"/>
            <family val="2"/>
            <charset val="204"/>
          </rPr>
          <t xml:space="preserve">1.Бирюлина Е.В.-анализ заданий муниципального этапа всероссийской олимпиады школьников по химии.
</t>
        </r>
      </text>
    </comment>
    <comment ref="N8" authorId="0">
      <text>
        <r>
          <rPr>
            <sz val="9"/>
            <color indexed="81"/>
            <rFont val="Tahoma"/>
            <charset val="1"/>
          </rPr>
          <t xml:space="preserve">1. Е.В. Бирюлина - выступление "Программа элективного курса "Расчетные задачи в курсе химии 10-11 класса" на августовской секции учителей химии, биологии и экологии, 27.08.2021.    
</t>
        </r>
      </text>
    </comment>
    <comment ref="R8" authorId="2">
      <text>
        <r>
          <rPr>
            <sz val="9"/>
            <color indexed="81"/>
            <rFont val="Tahoma"/>
            <family val="2"/>
            <charset val="204"/>
          </rPr>
          <t>1.Паршина Л.А., Маршева М.В. - выступление "Бинарный урок как способ фомирования межпредметных связей в рамках реализации ФГОС в среднем и старшем звене" на научно-практической конференции "Развитие инновационного потенциала педагогов МОУ", 10.12.2021.
2.Бирюлина Елена Викторовна, Полярин Максим Игоревич - выступление "Из опыта использования кабинета информатики для изучения химии" на научно-практической конференции "Развитие инновационного потенциала педагогов МОУ", 10.12.2021.
3.Ефременкова Мария Эдуардовна - выступление "Роль непрерывного развития педагога в современном образовательном процессе" на научно-практической конференции "Развитие инновационного потенциала педагогов МОУ", 10.12.2021.
4.Денисова Анастасия Андреевна - выступление "Актуальные подходы коррекционной работы с детьми с ограниченными возможностями здоровья" на научно-практической конференции "Развитие инновационного потенциала педагогов МОУ", 10.12.2021.
5.Кравцова Н.Ю. - выступление "Соглашение о взаимоотношениях"  на научно-практической конференции "Развитие инновационного потенциала педагогов МОУ", 10.12.2021.</t>
        </r>
      </text>
    </comment>
    <comment ref="D9" authorId="3">
      <text>
        <r>
          <rPr>
            <sz val="9"/>
            <color indexed="81"/>
            <rFont val="Tahoma"/>
            <family val="2"/>
            <charset val="204"/>
          </rPr>
          <t>1.Шляхтова В.В., Сальникова Н.В. -  участники конкурса "Мой лучший урок" (гуманитарное направление) по 2б.
2.Ильина Е.В.- участник городского конкурса профессионального мастерства педагогов образовательных учреждений «Мой лучший урок», 2021г. 2б.
3. Андросова О.В. Городской конкурс профессионального мастерства педагогов образовательных учреждений "Мой лучший урок" Призер 4б.</t>
        </r>
      </text>
    </comment>
    <comment ref="G9" authorId="0">
      <text>
        <r>
          <rPr>
            <sz val="9"/>
            <color indexed="81"/>
            <rFont val="Tahoma"/>
            <family val="2"/>
            <charset val="204"/>
          </rPr>
          <t xml:space="preserve">1.Деева М.Н. - статья "Математика и эстетика" в сборнике материалов научно-практической конференции "Развитие инновационного потенциала педагогов МОУ", 11.12.2020. 
</t>
        </r>
      </text>
    </comment>
    <comment ref="H9" authorId="0">
      <text>
        <r>
          <rPr>
            <b/>
            <sz val="9"/>
            <color indexed="81"/>
            <rFont val="Tahoma"/>
            <family val="2"/>
            <charset val="204"/>
          </rPr>
          <t>Пользователь:</t>
        </r>
        <r>
          <rPr>
            <sz val="9"/>
            <color indexed="81"/>
            <rFont val="Tahoma"/>
            <family val="2"/>
            <charset val="204"/>
          </rPr>
          <t xml:space="preserve">
1.Ивкина ю.В.-методические материалы для учителей химии "Программа факультативного курса по решению трудных задач по химии для 10 класса", на диске</t>
        </r>
      </text>
    </comment>
    <comment ref="L9" authorId="0">
      <text>
        <r>
          <rPr>
            <sz val="9"/>
            <color indexed="81"/>
            <rFont val="Tahoma"/>
            <family val="2"/>
            <charset val="204"/>
          </rPr>
          <t>1.Постоянно действующий семинар для молодых учителей иностранного языка. Занятие 1: мастер-класс "Основные требования к современному уроку в рамках ФГОС", 15.09.2021.
2.Семинар для учителей русского языка и литературы "Организация сетевого взаимодействия в профильном образовании", 10.11.2021.</t>
        </r>
      </text>
    </comment>
    <comment ref="M9" authorId="2">
      <text>
        <r>
          <rPr>
            <sz val="9"/>
            <color indexed="81"/>
            <rFont val="Tahoma"/>
            <family val="2"/>
            <charset val="204"/>
          </rPr>
          <t xml:space="preserve">1.Налисниек М.В. - мастер-класс для молодых учителей русского языка и литературы "Онлайн-помощники учителя-словесника", 08.12.2021.
</t>
        </r>
      </text>
    </comment>
    <comment ref="N9" authorId="0">
      <text>
        <r>
          <rPr>
            <sz val="9"/>
            <color indexed="81"/>
            <rFont val="Tahoma"/>
            <charset val="1"/>
          </rPr>
          <t xml:space="preserve">1.Силаева Н.А. - выступление "Театральная педагогика как универсальное средство воспитания личности" на августовской секции учителей русского языка и литературы, 25.08.2021.
2.Деева М.Н. - выступление "Организация работы классных руководителей в рамках модуля "Классное руководство" на августовской секции руководителей ШМО классных руководителей, 26.08.2021.
</t>
        </r>
      </text>
    </comment>
    <comment ref="R9" authorId="2">
      <text>
        <r>
          <rPr>
            <sz val="9"/>
            <color indexed="81"/>
            <rFont val="Tahoma"/>
            <family val="2"/>
            <charset val="204"/>
          </rPr>
          <t xml:space="preserve">1.Силаева Наталья Алексеевна - выступление "Коллаж как эффективный приём работы   с текстом" на научно-практической конференции "Развитие инновационного потенциала педагогов МОУ", 10.12.2021.
</t>
        </r>
      </text>
    </comment>
    <comment ref="D10" authorId="0">
      <text>
        <r>
          <rPr>
            <sz val="9"/>
            <color indexed="81"/>
            <rFont val="Tahoma"/>
            <charset val="1"/>
          </rPr>
          <t>1.Хритоненкова Е.Л. - участник конкурса на соискание премии Городского Головы города Калуги "Лучший в профессии" (номинация "Лучший заместитель дтректора"). 2б.
2.Смирнова И.В. - призер конкурса "Мой лучший урок" (естественнонаучное направление" 4б.
3.Фролкина А.В. - призёр конкурса "Мой лучший урок" (гуманитарное направление) 4б.
4.Конкурс эссе "Мои первые шаги в профессии" для начинающих педагогов муниципальных общеобразовательных учреждений города Калуги
Тишина В.В., участник 1б.</t>
        </r>
      </text>
    </comment>
    <comment ref="J10" authorId="1">
      <text>
        <r>
          <rPr>
            <b/>
            <sz val="9"/>
            <color indexed="81"/>
            <rFont val="Tahoma"/>
            <family val="2"/>
            <charset val="204"/>
          </rPr>
          <t>People:</t>
        </r>
        <r>
          <rPr>
            <sz val="9"/>
            <color indexed="81"/>
            <rFont val="Tahoma"/>
            <family val="2"/>
            <charset val="204"/>
          </rPr>
          <t xml:space="preserve">
1. Иванова А.В. 1. Участие в проекте «Практическая информатика», внеурочная  деятельность в 5х классах 
по программе "Введение в информатику"
</t>
        </r>
      </text>
    </comment>
    <comment ref="L10" authorId="2">
      <text>
        <r>
          <rPr>
            <sz val="9"/>
            <color indexed="81"/>
            <rFont val="Tahoma"/>
            <family val="2"/>
            <charset val="204"/>
          </rPr>
          <t xml:space="preserve">1.Семинар для учителей иностранных языков "Технология организации  групповой работы на уроках иностранного языка", 27.10.2021.
2.ПДС "Трудные вопросы химии". 1 занятие "Кинетика химических процессов", 07.10.2021 </t>
        </r>
      </text>
    </comment>
    <comment ref="M10" authorId="2">
      <text>
        <r>
          <rPr>
            <sz val="9"/>
            <color indexed="81"/>
            <rFont val="Tahoma"/>
            <family val="2"/>
            <charset val="204"/>
          </rPr>
          <t>1.Занятия в ФМШ "Вектор", Смирнова И.В., (8 часов).
2.Тараканова Н.А.-анализ заданий муниципального этапа всероссийской олимпиады школьников по химии</t>
        </r>
      </text>
    </comment>
    <comment ref="N10" authorId="0">
      <text>
        <r>
          <rPr>
            <sz val="9"/>
            <color indexed="81"/>
            <rFont val="Tahoma"/>
            <family val="2"/>
            <charset val="204"/>
          </rPr>
          <t xml:space="preserve">1. И.В. Смирнова - выступление "Конкурс мультимедийных и экспериментальных проектов обучающихся муниципальных общеобразовательных учреждений города Калуги «Физико-астрономический калейдоскоп» в 2021 году: особенности проведения и участия" на августовской секции учителей физики и астрономии, 27.08.2021.
2.А.В. Костенко - выступление "Приобретенный опыт как мотивационная основа будущей активности, критический анализ результатов как условие эффективной деятельности участников образовательного процесса" на августовской секции руководителей ШМО учителей истории, обществознания и географии, 27.08.2021.   </t>
        </r>
      </text>
    </comment>
    <comment ref="R10" authorId="2">
      <text>
        <r>
          <rPr>
            <sz val="9"/>
            <color indexed="81"/>
            <rFont val="Tahoma"/>
            <family val="2"/>
            <charset val="204"/>
          </rPr>
          <t>1.Тараканова Н.А. - выступление "Организации внеурочной деятельности обучающихся в условиях взаимодействия организаций общего образования и культуры" на научно-практической конференции "Развитие инновационного потенциала педагогов МОУ", 10.12.2021.
2.Амплеенкова Елена Михайловна - выступление "Применение мобильных технологий и технологии дополнительной реальности на уроках истории и обществознания" на научно-практической конференции "Развитие инновационного потенциала педагогов МОУ", 10.12.2021.
3.Артёмова Юлия Сергеевна - выступление "Кластер как практический метод и приём формирования у учащихся навыков работы с информацией на уроках истории и обществознания" на научно-практической конференции "Развитие инновационного потенциала педагогов МОУ", 10.12.2021.
4.Суслова Елена Эдуардовна - выступление "Основы профессионального самоопределения учащихся на уроках технологии в рамках требований ФГОС" на научно-практической конференции "Развитие инновационного потенциала педагогов МОУ", 10.12.2021.
5.Петрова Алла Анатольевна - выступление "Литературные источники как средство обучения биологии учащихся с особыми образовательными потребностями" на научно-практической конференции "Развитие инновационного потенциала педагогов МОУ", 10.12.2021.
6.Фролкина Алина Вячеславовна - выступление "Развитие навыка презентационной грамотности как один из ключевых факторов формирования личностного потенциала учащихся" на научно-практической конференции "Развитие инновационного потенциала педагогов МОУ", 10.12.2021.</t>
        </r>
      </text>
    </comment>
    <comment ref="D11" authorId="2">
      <text>
        <r>
          <rPr>
            <sz val="9"/>
            <color indexed="81"/>
            <rFont val="Tahoma"/>
            <family val="2"/>
            <charset val="204"/>
          </rPr>
          <t>1.Коновалова Е.Б. - участник конкурса "Мой лучший урок" (гуманитарное направление) 2б.
2.Гордеева Ю.В.-участник конкурса "Мой лучший урок" (гуманитарное направление) 2б.
3.Конкурс эссе "Мои первые шаги в профессии" для начинающих педагогов муниципальных общеобразовательных учреждений города Калуги
Колоскова В.В., участник 1б.</t>
        </r>
      </text>
    </comment>
    <comment ref="L11" authorId="2">
      <text>
        <r>
          <rPr>
            <sz val="9"/>
            <color indexed="81"/>
            <rFont val="Tahoma"/>
            <family val="2"/>
            <charset val="204"/>
          </rPr>
          <t>1.Методический семинар для педагогов-психологов "Опыт ведения элективного курса "Психология семейной жизни для старшеклассников", 22.10.2021.
2.Семинар для учителей русского языка и литературы  "Внеурочная деятельность как способ повышения мотивации к изучению русского языка и литературы", 15.12.2021.
3.Семинар для учителей иностранных языков "Формирование мотивации к изучению иностранных языков средствами урочной и внеурочной деятельности", 08.12.2021.
4.Семинар для учителей технологии и физкультуры "Нетрадиционные формы урока  как способ достижения эффективной познавательной деятельности в условиях ФГОС ООО", 08.12.2021.</t>
        </r>
      </text>
    </comment>
    <comment ref="M11" authorId="2">
      <text>
        <r>
          <rPr>
            <sz val="9"/>
            <color indexed="81"/>
            <rFont val="Tahoma"/>
            <family val="2"/>
            <charset val="204"/>
          </rPr>
          <t xml:space="preserve">1.Стреха Ю.И. - мастер-класс для учителей информатики "Организация внеурочной работы по предмету на примере тематической недели информатики", 21.12.2021.
2.Анализ заданий МЭ ВОШ по технологии. Шарова О.М. </t>
        </r>
      </text>
    </comment>
    <comment ref="N11" authorId="0">
      <text>
        <r>
          <rPr>
            <sz val="9"/>
            <color indexed="81"/>
            <rFont val="Tahoma"/>
            <family val="2"/>
            <charset val="204"/>
          </rPr>
          <t>1.Тачилович Г.С. - выступление "Современная библиосреда" на августовской секции школьных библиотекарей, 27.08.2021.</t>
        </r>
      </text>
    </comment>
    <comment ref="R11" authorId="2">
      <text>
        <r>
          <rPr>
            <sz val="9"/>
            <color indexed="81"/>
            <rFont val="Tahoma"/>
            <family val="2"/>
            <charset val="204"/>
          </rPr>
          <t xml:space="preserve">1.Симонова О.Г. - выступление "Методология использования кроссвордов на уроках физики" на научно-практической конференции "Развитие инновационного потенциала педагогов МОУ", 10.12.2021.
</t>
        </r>
      </text>
    </comment>
    <comment ref="M12" authorId="2">
      <text>
        <r>
          <rPr>
            <sz val="9"/>
            <color indexed="81"/>
            <rFont val="Tahoma"/>
            <family val="2"/>
            <charset val="204"/>
          </rPr>
          <t>1.Занятия в ФМШ "Вектор", Кузьменко Т.Ю., (4 часа).</t>
        </r>
      </text>
    </comment>
    <comment ref="D13" authorId="3">
      <text>
        <r>
          <rPr>
            <sz val="9"/>
            <color indexed="81"/>
            <rFont val="Tahoma"/>
            <family val="2"/>
            <charset val="204"/>
          </rPr>
          <t>1.Кустарева Ю.Б. (2 б.)-участник конкурса "Мой лучший урок" (гуманитарное направление).
2.Кустарева Ю.Б. (2 б.)  - лауреат конкурса "Калужская осень".
3.Конкурс эссе "Мои первые шаги в профессии" для начинающих педагогов муниципальных общеобразовательных учреждений города Калуги
Глаголева А.Н., участник;
Таланова А.В., участник (по 1б.)</t>
        </r>
      </text>
    </comment>
    <comment ref="E13" authorId="3">
      <text>
        <r>
          <rPr>
            <sz val="9"/>
            <color indexed="81"/>
            <rFont val="Tahoma"/>
            <family val="2"/>
            <charset val="204"/>
          </rPr>
          <t>1.Нестерова Н.К. - статья "Особенности психологического развития ребенка с ТНР" в сборнике научных трудов "Проблемы современного педагогического образования" Крымского федерального университета им. В.И. Вернадского, Ялта, 2021г.
2.Слыш Н.К. - статья "Особенности формирования глагольного словаря у детей с умственной отсталостью у младших школьников" в сборнике "Логопедия: Современный облик и контуры будущего", МПГУ, 2021.</t>
        </r>
      </text>
    </comment>
    <comment ref="G13" authorId="4">
      <text>
        <r>
          <rPr>
            <sz val="9"/>
            <color indexed="81"/>
            <rFont val="Tahoma"/>
            <family val="2"/>
            <charset val="204"/>
          </rPr>
          <t>1.Кустарева Ю.Б.- публикация в сборнике "Калужская осень".</t>
        </r>
      </text>
    </comment>
    <comment ref="H13" authorId="0">
      <text>
        <r>
          <rPr>
            <b/>
            <sz val="9"/>
            <color indexed="81"/>
            <rFont val="Tahoma"/>
            <family val="2"/>
            <charset val="204"/>
          </rPr>
          <t>Пользователь:</t>
        </r>
        <r>
          <rPr>
            <sz val="9"/>
            <color indexed="81"/>
            <rFont val="Tahoma"/>
            <family val="2"/>
            <charset val="204"/>
          </rPr>
          <t xml:space="preserve">
1.Григорьева Л.Л.-методические материалы для учителей химии "Программа факультативного курса по решению трудных задач по химии для 10 класса", на диске</t>
        </r>
      </text>
    </comment>
    <comment ref="L13" authorId="0">
      <text>
        <r>
          <rPr>
            <sz val="9"/>
            <color indexed="81"/>
            <rFont val="Tahoma"/>
            <charset val="1"/>
          </rPr>
          <t xml:space="preserve">1.Семинар для заместителей директоров по УВР "Организационно-педагогические основы обучения детей с ОВЗ в ОО", 24.09.2021.
</t>
        </r>
      </text>
    </comment>
    <comment ref="M13" authorId="0">
      <text>
        <r>
          <rPr>
            <sz val="9"/>
            <color indexed="81"/>
            <rFont val="Tahoma"/>
            <family val="2"/>
            <charset val="204"/>
          </rPr>
          <t xml:space="preserve">1.Петрунина Е.В. - анализ заданий МЭ ВОШ по математике.
</t>
        </r>
      </text>
    </comment>
    <comment ref="R13" authorId="0">
      <text>
        <r>
          <rPr>
            <sz val="9"/>
            <color indexed="81"/>
            <rFont val="Tahoma"/>
            <family val="2"/>
            <charset val="204"/>
          </rPr>
          <t>1.Домме О.И. - выступление на августовской городской педагогической конференции "Муниципальная система образования в условиях реализации национального проекта "Образование": от задач к результатам", 26.08.2021.</t>
        </r>
      </text>
    </comment>
    <comment ref="D14" authorId="3">
      <text>
        <r>
          <rPr>
            <sz val="9"/>
            <color indexed="81"/>
            <rFont val="Tahoma"/>
            <family val="2"/>
            <charset val="204"/>
          </rPr>
          <t xml:space="preserve">1.Иванцов Е.В.  - лауреат конкурса "Калужская осень" 2б.
</t>
        </r>
      </text>
    </comment>
    <comment ref="G14" authorId="4">
      <text>
        <r>
          <rPr>
            <sz val="9"/>
            <color indexed="81"/>
            <rFont val="Tahoma"/>
            <family val="2"/>
            <charset val="204"/>
          </rPr>
          <t>1.Иванцов Е.В.- публикация в сборнике "Калужская осень".</t>
        </r>
      </text>
    </comment>
    <comment ref="K14" authorId="2">
      <text>
        <r>
          <rPr>
            <sz val="9"/>
            <color indexed="81"/>
            <rFont val="Tahoma"/>
            <family val="2"/>
            <charset val="204"/>
          </rPr>
          <t xml:space="preserve">1.Постоянно действующий онлайн-практикум для учителей математики "Просто о сложном".  
</t>
        </r>
      </text>
    </comment>
    <comment ref="L14" authorId="5">
      <text>
        <r>
          <rPr>
            <sz val="9"/>
            <color indexed="81"/>
            <rFont val="Tahoma"/>
            <family val="2"/>
            <charset val="204"/>
          </rPr>
          <t>1.Семинар для учителей физики "Методические возможности обсерватории ГМИК им. К.Э. Циолковского для проведения экскурсий с организованной группой школьников", 19.10.2021</t>
        </r>
      </text>
    </comment>
    <comment ref="M14" authorId="2">
      <text>
        <r>
          <rPr>
            <sz val="9"/>
            <color indexed="81"/>
            <rFont val="Tahoma"/>
            <family val="2"/>
            <charset val="204"/>
          </rPr>
          <t>1.Постоянно действующий онлайн-практикум для учителей математики "Просто о сложном". Занятие 1:  "Геометрический  метод решения задач с параметрами", 08.10.2021.
2.Круглый стол для учителей истории и обществознания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11.11.2021.
3.Круглый стол для учителей истории и обществознания "Обновление содержания исторического образования в связи с новыми ФГОС" (по материалам всероссийского совещания), Колобаева Н.Д. - председатель региональной  Ассоциации учителей истории, 01.12.2021.
4.Орешкова Е.В., Павлюченко О.И. - анализ заданий МЭ ВОШ по математике.
5. Анализ заданий МЭ всероссийской олимпиады по физике, Типикина Е.Н., Москвина О.А., 22.11.2021
6. Анализ заданий МЭ всероссийской олимпиады по астрономии, Типикина Е.Н., Москвина О.А., 06.12.2021</t>
        </r>
      </text>
    </comment>
    <comment ref="N14" authorId="0">
      <text>
        <r>
          <rPr>
            <sz val="9"/>
            <color indexed="81"/>
            <rFont val="Tahoma"/>
            <charset val="1"/>
          </rPr>
          <t xml:space="preserve">1.Ю.В. Акимова - выступление "ЛРОС в действии" на августовской секции учителей иностранных языков, 27.08.2021. 
2.О.А. Кулагина - выступление "Мотивационная сфера педагога"  на августовской секции руководителей ШМО учителей истории, обществознания и географии, 27.08.2021.
3.Н.Д. Колобаева - выступление "Мотиваторы и демотиваторы в учебном процессе (из опыта работы)" на августовской секции руководителей ШМО учителей истории, обществознания и географии, 27.08.2021.  
</t>
        </r>
      </text>
    </comment>
    <comment ref="P14" authorId="3">
      <text>
        <r>
          <rPr>
            <sz val="9"/>
            <color indexed="81"/>
            <rFont val="Tahoma"/>
            <family val="2"/>
            <charset val="204"/>
          </rPr>
          <t xml:space="preserve">1.Типикина Е.Н. - выступление "Астрофотография как средство повышения интереса школьников и студентов к изучению астрономии и физики" на XVI международной конференции "Физика в системе современного образования":
Санкт-Петербург, 11-12 ноября 2021 г.
</t>
        </r>
      </text>
    </comment>
    <comment ref="D15" authorId="2">
      <text>
        <r>
          <rPr>
            <sz val="9"/>
            <color indexed="81"/>
            <rFont val="Tahoma"/>
            <family val="2"/>
            <charset val="204"/>
          </rPr>
          <t>1.Савинова Н.С - финалист конкурса "Мой лучший урок"(НЯ) 3б.
2.Король В.В. - финалист конкурса "Мой лучший урок" (АЯ) 3б.
3.Кучина Н.В. (3 б.)- финалист конкурса "Мой лучший урок".
4.Чолахсаева Е.В.(2 б.) -  участник конкурса "Мой лучший урок".
5.Кучина Н.В. (1.б.) - участник конкурса "Калужская осень".
6.Родичева В.В.- участник "Мой лучший урок", естественно-научное направление 2б.
7.Конкурс эссе "Мои первые шаги в профессии" для начинающих педагогов муниципальных общеобразовательных учреждений города Калуги
Алабужева А.С., участник;
Родичева В.В., участник (по 1б.)</t>
        </r>
      </text>
    </comment>
    <comment ref="E15" authorId="3">
      <text>
        <r>
          <rPr>
            <sz val="9"/>
            <color indexed="81"/>
            <rFont val="Tahoma"/>
            <family val="2"/>
            <charset val="204"/>
          </rPr>
          <t xml:space="preserve">1. Кучина Н.В. - статья "Практико-ориентированный подход на уроках русского языка и литературы в старших классах" в журнале "Учитель", 2021. № 4
2. Сергеев Е.В.  - статья "Применение игровых технологий при изучении пропедевтического курса «Информатика» в журнале "Учитель". 2021.№ 4
3. Сергеева Е.А.  - статья "Применение цифровых образовательных ресурсов на разных этапах уроках химии" в журнале "Учитель". 2021.№ 4
4. Федоренкова Е.В.  - статья "Модель работы с учащимися, проявляющими способности, на предметах гуманитарного цикла" в журнале "Учитель". 2021. № 4
5. Чолахсаева Е.В.  - статья "Урок по русскому языку для обучающихся 5-х классов, посвященный 650-летию со дня основания (первого упоминания) г. Калуги" в журнале "Учитель", 2021. № 4.
6.Самсонова К.И.  - статья "Географическое краеведение как средство формирования гражданской идентичности" в журнале "Учитель", 2021. № 4.
</t>
        </r>
      </text>
    </comment>
    <comment ref="G15" authorId="4">
      <text>
        <r>
          <rPr>
            <sz val="9"/>
            <color indexed="81"/>
            <rFont val="Tahoma"/>
            <family val="2"/>
            <charset val="204"/>
          </rPr>
          <t>1.Кучина Н.В.- публикация в сборнике "Калужская осень".
2.Масленникова О.В. - статья "Стратегии смыслового чтения: теория и практика внедрения в образовательный процесс" в сборнике материалов научно-практической конференции "Развитие инновационного потенциала педагогов МОУ", 11.12.2020. 
3.Долгова О.Н. - статья "Современные модели и технологии обучения английскому языку в образовательной организации" в сборнике материалов научно-практической конференции "Развитие инновационного потенциала педагогов МОУ", 11.12.2020. 
4.Федоренкова Е.В. - статья "Модель работы с учащимися, проявляющими способности, в сборнике материалов предметах гуманитарного цикла" на научно-практической конференции "Развитие инновационного потенциала педагогов МОУ", 11.12.2020.</t>
        </r>
      </text>
    </comment>
    <comment ref="L15" authorId="2">
      <text>
        <r>
          <rPr>
            <sz val="9"/>
            <color indexed="81"/>
            <rFont val="Tahoma"/>
            <family val="2"/>
            <charset val="204"/>
          </rPr>
          <t xml:space="preserve">1.Семинар "Подготовка и проведение образовательного события для учителей физкультуры "ГТО в жизни человека", 30.09.2021.
2.Семинар для учителей иностранных языков "Формы и виды групповой работы в образовательном процессе", 15.12.2021.
3.Региональный семинар "Использование лингвострановедческого материала по теме: "Рождество" на уроках английского языка", 17.12.2021.
4.Региональный семинар "Использование лингвострановедческого материала по теме: "Рождество" на уроках немецкого языка", 21.12.2021.
</t>
        </r>
      </text>
    </comment>
    <comment ref="N15" authorId="0">
      <text>
        <r>
          <rPr>
            <sz val="9"/>
            <color indexed="81"/>
            <rFont val="Tahoma"/>
            <charset val="1"/>
          </rPr>
          <t xml:space="preserve">1.Кучина Н.В. - выступление "Особенности организации работы школы в рамках модуля "Работа с родителями" на августовской секции руководителей ШМО классных руководителей, 26.08.2021.
2.Е.В. Федоренкова - выступление "Приобретенный опыт как мотивационная основа будущей активности, критический анализ результатов как условие эффективной деятельности участников образовательного процесса" на августовской секции руководителей ШМО учителей истории, обществознания и географии, 27.08.2021.   
</t>
        </r>
      </text>
    </comment>
    <comment ref="P15" authorId="3">
      <text>
        <r>
          <rPr>
            <sz val="9"/>
            <color indexed="81"/>
            <rFont val="Tahoma"/>
            <family val="2"/>
            <charset val="204"/>
          </rPr>
          <t xml:space="preserve">1.Суварян Мариам Хачиковна - выступление «Метод погружения в языковую среду в рамках работы DSD-школы» на II Всероссийской научно-практической конференции «Дополнительное образование детей – пространство саморазвития личности» 27.10.2021.
2. Сергеева Елена Александровна - выступление «Использование возможностей дополнительного образования для формирования индивидуальной траектории успеха» на II Всероссийской научно-практической конференции «Дополнительное образование детей – пространство саморазвития личности» 27.10.2021.
3.Федоренкова Екатерина Викторовна - выступление «Формирование функциональной грамотности посредством работы по дополнительным общеразвивающим программам» на II Всероссийской научно-практической конференции «Дополнительное образование детей – пространство саморазвития личности» 27.10.2021.
</t>
        </r>
      </text>
    </comment>
    <comment ref="D16" authorId="0">
      <text>
        <r>
          <rPr>
            <sz val="9"/>
            <color indexed="81"/>
            <rFont val="Tahoma"/>
            <family val="2"/>
            <charset val="204"/>
          </rPr>
          <t>1.Школа - финалист городского фестиваля-конкурса школьных методических служб. 3б.
2.Конкурс эссе "Мои первые шаги в профессии" для начинающих педагогов муниципальных общеобразовательных учреждений города Калуги
Петрушина А.А., участник 1б.
3.Воробьева П.Ю.- участник городского конкурса профессионального мастерства педагогов
образовательных учреждений «Мой лучший урок», 2021г. 2б.</t>
        </r>
      </text>
    </comment>
    <comment ref="E16" authorId="4">
      <text>
        <r>
          <rPr>
            <sz val="9"/>
            <color indexed="81"/>
            <rFont val="Tahoma"/>
            <family val="2"/>
            <charset val="204"/>
          </rPr>
          <t xml:space="preserve">1.Деева В.И., Елисеева З.Х. - статья «Реализация пропедевтических развивающих предметных курсов в рамках дополнительного образования» в сборнике материалов VIII Всероссийской научно-практической конференции с международным участием «Научно-методологические основы формирования физического и психического здоровья детей и молодежи», Екатеринбург, 2021.
2.Осипов Г.В., Осмоловская Т.В., Онипченко О.Г. - статья "Психологический комфорт на занятиях в объединении дополнительного образования по повышению качества математических компетенций как фактор успешного межличностного общения подростков" в сборнике материалов VIII Всероссийской научно-практической конференции с международным участием «Научно-методологические основы формирования физического и психического здоровья детей и молодежи», Екатеринбург, 2021.
3.Осипов Г.В., Онипченко О.Г. - статья "Коворкинг - зона в образовательной организации - место отдыха и самореализации школьников" в сборнике материалов XX Международная научно-практическая конференция «Приоритетные направления развития науки и образования», Пенза, 2021.
</t>
        </r>
      </text>
    </comment>
    <comment ref="J16" authorId="1">
      <text>
        <r>
          <rPr>
            <b/>
            <sz val="9"/>
            <color indexed="81"/>
            <rFont val="Tahoma"/>
            <family val="2"/>
            <charset val="204"/>
          </rPr>
          <t>People:</t>
        </r>
        <r>
          <rPr>
            <sz val="9"/>
            <color indexed="81"/>
            <rFont val="Tahoma"/>
            <family val="2"/>
            <charset val="204"/>
          </rPr>
          <t xml:space="preserve">
1. Елисеева З.Х. Участие в проекте "Практическая информатика" , урок информатики в 5х классах, внеурочная деятельность в 5 классе по программе «Программирование на Скретч»
</t>
        </r>
      </text>
    </comment>
    <comment ref="K16" authorId="0">
      <text>
        <r>
          <rPr>
            <sz val="9"/>
            <color indexed="81"/>
            <rFont val="Tahoma"/>
            <charset val="1"/>
          </rPr>
          <t xml:space="preserve">1.Постоянно действующий семинар для учителей математики "Роль учителя математики в создании условий инклюзивного образования в школе".
</t>
        </r>
      </text>
    </comment>
    <comment ref="L16" authorId="2">
      <text>
        <r>
          <rPr>
            <sz val="9"/>
            <color indexed="81"/>
            <rFont val="Tahoma"/>
            <family val="2"/>
            <charset val="204"/>
          </rPr>
          <t>1.Практико-ориентированный семинар для учителей начальной школы "Организация индивидуальной работы со слабоуспевающими учащимися в начальной школе", 20.10.2021.
2.Постоянно действующий семинар для учителей математики "Роль учителя математики в создании условий инклюзивного образования в школе".  Занятие 1: "Особенности обучения математике детей с задержкой психического развития", 30.11.2021.</t>
        </r>
      </text>
    </comment>
    <comment ref="N16" authorId="3">
      <text>
        <r>
          <rPr>
            <sz val="9"/>
            <color indexed="81"/>
            <rFont val="Tahoma"/>
            <family val="2"/>
            <charset val="204"/>
          </rPr>
          <t xml:space="preserve">1.соц. педагог Сидорова Л.В. - выступление "Организация работы социального педагога с трудными подростками" на заседании ГМО 23.11.2021 г
</t>
        </r>
      </text>
    </comment>
    <comment ref="P16" authorId="3">
      <text>
        <r>
          <rPr>
            <sz val="9"/>
            <color indexed="81"/>
            <rFont val="Tahoma"/>
            <family val="2"/>
            <charset val="204"/>
          </rPr>
          <t xml:space="preserve">1.Осипов Г.В., Осмоловская Т.В. - выступление «Дополнительное образование
как фактор гармоничного развития личности» на II Всероссийской научно-практической конференции «Дополнительное образование детей – пространство саморазвития личности» 27.10.2021.
2.Деева В.И., Елисеева З.Х. - выступление «Реализация пропедевтических развивающих предметных курсов в рамках дополнительного
образования» на II Всероссийской научно-практической конференции «Дополнительное образование детей – пространство саморазвития личности» 27.10.2021.
</t>
        </r>
      </text>
    </comment>
    <comment ref="B17" authorId="4">
      <text>
        <r>
          <rPr>
            <sz val="9"/>
            <color indexed="81"/>
            <rFont val="Tahoma"/>
            <family val="2"/>
            <charset val="204"/>
          </rPr>
          <t xml:space="preserve">1.Аксенова Д.А. - лауреат Всероссийской олимпиады педагогов начальной школы в номинации "Предметная образовательная деятельность", Липецк, 2021.
</t>
        </r>
      </text>
    </comment>
    <comment ref="D17" authorId="3">
      <text>
        <r>
          <rPr>
            <sz val="9"/>
            <color indexed="81"/>
            <rFont val="Tahoma"/>
            <family val="2"/>
            <charset val="204"/>
          </rPr>
          <t>1.Бекчян Ш.В.- участник городского конкурса профессионального мастерства педагогов образовательных учреждений «Мой лучший урок», 2021г. 2б.
2.Белякова О.И. - победитель конкурса на соискане премий ГУ города Калуги за работу с учащимися, проявляющими способности и таланты. 3б.</t>
        </r>
      </text>
    </comment>
    <comment ref="H17" authorId="0">
      <text>
        <r>
          <rPr>
            <b/>
            <sz val="9"/>
            <color indexed="81"/>
            <rFont val="Tahoma"/>
            <family val="2"/>
            <charset val="204"/>
          </rPr>
          <t>Пользователь:</t>
        </r>
        <r>
          <rPr>
            <sz val="9"/>
            <color indexed="81"/>
            <rFont val="Tahoma"/>
            <family val="2"/>
            <charset val="204"/>
          </rPr>
          <t xml:space="preserve">
1.Кузнецова С.В.-методические материалы для учителей химии "Программа факультативного курса по решению трудных задач по химии для 10 класса", на диске</t>
        </r>
      </text>
    </comment>
    <comment ref="J17" authorId="1">
      <text>
        <r>
          <rPr>
            <b/>
            <sz val="9"/>
            <color indexed="81"/>
            <rFont val="Tahoma"/>
            <family val="2"/>
            <charset val="204"/>
          </rPr>
          <t>People:</t>
        </r>
        <r>
          <rPr>
            <sz val="9"/>
            <color indexed="81"/>
            <rFont val="Tahoma"/>
            <family val="2"/>
            <charset val="204"/>
          </rPr>
          <t xml:space="preserve">
1. Соловьева Е. В.  Участие в проекте "Практическая информатика" , урок информатики в 5х классах, внеурочная деятельность в 5х классе по программам «Программирование на Скретч», "Робототехника"</t>
        </r>
      </text>
    </comment>
    <comment ref="M17" authorId="3">
      <text>
        <r>
          <rPr>
            <sz val="9"/>
            <color indexed="81"/>
            <rFont val="Tahoma"/>
            <family val="2"/>
            <charset val="204"/>
          </rPr>
          <t xml:space="preserve">1.Кузнецова С.В.-анализ заданий муниципального этапа всероссийской олимпиады школьников по химии.
2.Анализ заданий МЭ ВОШ по технологии. Слесарева Е.А. </t>
        </r>
      </text>
    </comment>
    <comment ref="B18" authorId="3">
      <text>
        <r>
          <rPr>
            <sz val="9"/>
            <color indexed="81"/>
            <rFont val="Tahoma"/>
            <family val="2"/>
            <charset val="204"/>
          </rPr>
          <t>1.Милованова О.В. – призер всероссийского профессионального конкурса «Директор года России» 6б.
2.Гущин Г.Б. -  участник федерального этапа Российской олимпиады для учителей информатики «ПРО-IT» 3б.</t>
        </r>
      </text>
    </comment>
    <comment ref="C18" authorId="3">
      <text>
        <r>
          <rPr>
            <sz val="9"/>
            <color indexed="81"/>
            <rFont val="Tahoma"/>
            <family val="2"/>
            <charset val="204"/>
          </rPr>
          <t>1.Бубнов В.Е. - призер регионального этапа Российской олимпиады для учителей естественных наук «ДНК науки» (2б.).
2.Гущин Г.Б.  – победитель регионального этапа Российской олимпиады для учителей информатики «ПРО-IT» (4б.).</t>
        </r>
      </text>
    </comment>
    <comment ref="D18" authorId="0">
      <text>
        <r>
          <rPr>
            <sz val="9"/>
            <color indexed="81"/>
            <rFont val="Tahoma"/>
            <charset val="1"/>
          </rPr>
          <t>1.Овсянникова М.М. - лауреат конкурса на соискание премии Городского Головы города Калуги "Лучший в профессии" (номинация "Лучший заместитель дтректора". 4б.
2.Куркина Т.С. - призер конкурса "Мой лучший урок" естественно-научного направления 4б.
3.Зуева Л.К. - участник конкурса "Мой лучший урок" естественно-научного направления 2б.
4.Деева Т.А., Чернявская Л.С. - участники конкурса "Мой лучший урок" (гуманитарное направление) по 2б.
5.Зиновьева В.В. (6б.) - победитель конкурса "Мой лучший урок"  (гуманитарное направление).
6.Арцибасова М.Б., Амелькина Е.А. (по 2 б.)- участники конкурса "Мой лучший урок"  (гуманитарное направление).
7.Амелькина Е.А. (2 б.) - лауреат конкурса "Калужская осень".
8.Зиновьева В.В. (1 б.) - участник конкурса "Калужская осень".
9.Конкурс эссе "Мои первые шаги в профессии" для начинающих педагогов муниципальных общеобразовательных учреждений города Калуги
Коваленко Е.О., лауреат (2б.);
Зиновьева В.В., участник;
Мадаминова К.А., участник;
Петрова Т.Ю., участник;
Радюк К.В., участник (по 1б.)
10.Тырнова И.Ю.- участник городского конкурса профессионального мастерства педагогов образовательных учреждений «Мой лучший урок», 2021г. 2б.</t>
        </r>
      </text>
    </comment>
    <comment ref="G18" authorId="4">
      <text>
        <r>
          <rPr>
            <sz val="9"/>
            <color indexed="81"/>
            <rFont val="Tahoma"/>
            <family val="2"/>
            <charset val="204"/>
          </rPr>
          <t>1.Амелькина Е.А., Зиновьева В.В. - публикация в сборнике "Калужская осень".
2.Лабчук Н.С. - статья "Робототехника как дополнительный ресурс для повышения мотивации учащихся к изучению математики" в сборнике материалов научно-практической конференции "Развитие инновационного потенциала педагогов МОУ", 11.12.2020. 
3.Серова В.Е. - статья "Технология урока-игры в рамках обучения русскому языку в онлайн-формате" в сборнике материалов научно-практической конференции "Развитие инновационного потенциала педагогов МОУ", 11.12.2020.
4.Зеленцова Е.В. - статья "Интерактивные формы работы школьной библиотеки в удалённом (дистанционном) режиме" в сборнике материалов научно-практической конференции "Развитие инновационного потенциала педагогов МОУ", 11.12.2020.
5.Ахлебинина Т.В. - статья "Современные средства формирования компетентностей" в сборнике материалов научно-практической конференции "Развитие инновационного потенциала педагогов МОУ", 11.12.2020.
5.Зиновьева В.В. - статья "Индивидуальный образовательный маршрут педагога как форма развития профессиональных компетенций" в сорнике материалов научно-практической конференции "Развитие инновационного потенциала педагогов МОУ", 11.12.2020.</t>
        </r>
      </text>
    </comment>
    <comment ref="J18" authorId="1">
      <text>
        <r>
          <rPr>
            <b/>
            <sz val="9"/>
            <color indexed="81"/>
            <rFont val="Tahoma"/>
            <family val="2"/>
            <charset val="204"/>
          </rPr>
          <t>People:</t>
        </r>
        <r>
          <rPr>
            <sz val="9"/>
            <color indexed="81"/>
            <rFont val="Tahoma"/>
            <family val="2"/>
            <charset val="204"/>
          </rPr>
          <t xml:space="preserve">
1. Ли О.Л. Участие в проекте «Практическая информатика», урок информатики в 5, 6 классах</t>
        </r>
      </text>
    </comment>
    <comment ref="K18" authorId="2">
      <text>
        <r>
          <rPr>
            <sz val="9"/>
            <color indexed="81"/>
            <rFont val="Tahoma"/>
            <family val="2"/>
            <charset val="204"/>
          </rPr>
          <t>1.Постоянно действующий практикум для учителей математики "Теория вероятностей". 
2.Постоянно действующий семинар для участников проекта "Практическая информатика".</t>
        </r>
      </text>
    </comment>
    <comment ref="L18" authorId="0">
      <text>
        <r>
          <rPr>
            <sz val="9"/>
            <color indexed="81"/>
            <rFont val="Tahoma"/>
            <charset val="1"/>
          </rPr>
          <t>1.Постоянно действующий семинар для участников проекта "Практическая информатика". Занятие 1 и 2 «Цифровое ГТО», 23.08.2021, 24.08.2021
2.Семинар для учителей начальных классов "Разработка и реализация индивидуальных образовательных маршрутов  для обучающихся с ОВЗ на уровне начального общего образования", 30.09.2021.
3.Семинар для учителей информатики "Создание условий для формирования softskills  учащихся  при реализации программ основных направлений "IT – куб. Калуга", 28.09.2021.
4.Семинар для заместителей директоров по УВР "Векторы интенсивной IT-подготовки учащихся: повышаем качество образования", 22.10.2021. 
5.Семинар для руководителей ШМО классных руководителей "Деятельность классного руководителя по повышению эмоционального иммунитета и социального опыта учащихся как способов успешного развития личности, 21.10.2021.
6.Семинар для учителей математики "Предпрофильное обучение как подготовка учащихся основной школы к осознанному выбору траектории профильного обучения в средней школе", 16.11.2021.
7.Семинар для учителей информатики "Виртуальные экскурсии и онлайн квесты как средство повышения познавательной активности учащихся", 23.11.2021.
8.Семинар для учителей ИЗО "Современные аспекты в преподавании изобразительного искусства на уровне основного общего образования", 12.11.2021.
9.Семинар для заместителей директоров по УВР "Самоорганизация учащихся при обучении по индивидуальному учебному плану", 24.21.2021.
10.Семинар для учителей начальных классов "Воспитательный потенциал программы "Социально-эмоциональное развитие при работе с младшими школьниками", 14.12.2021.
11.Постоянно действующий семинар для участников проекта "Практическая информатика". Занятие 3 «Создание условий для формирования softskills учащихся при реализации программ основных направлений «IT-куб. Калуга», 28.09.2021.
12.Директорский клуб «Плечом к плечу», 1811.2021.</t>
        </r>
      </text>
    </comment>
    <comment ref="M18" authorId="2">
      <text>
        <r>
          <rPr>
            <sz val="9"/>
            <color indexed="81"/>
            <rFont val="Tahoma"/>
            <family val="2"/>
            <charset val="204"/>
          </rPr>
          <t>1.Постоянно действующий практикум для учителей математики "Теория вероятностей". Занятие №1: "Задание на применение классической формулы вероятности событий", 15.10.2021.
2.Круглый стол для учителей истории и обществознания "Изменения в КИМ по истории и обществознанию (ЕГЭ 2022). Трудности и перспективы", 08.11.2021.
3.Мастер-класс для молодых учителей математики "Google формы – актуальный способ обратной связи", 08.12.2021.
4.Постоянно действующий практикум для учителей математики "Теория вероятностей". Занятие №2: "Задачи на нахождение  вероятности  противоположного события", 28.12.2021.
5.Зеленцова Е.В. - проведение профориентационной встречи с выпускниками 9, 11 классов (в МБОУ "СОШ № 45" г.Калуги), 22.12.2021.
6.Куркина Т.С., Фадеева С.Д., Лабчук Н.С. - занятия в школе "Вектор" (по 4 часа).
7.Занятия в ФМШ "Вектор", Бубнов В.Е. (8 часов).</t>
        </r>
      </text>
    </comment>
    <comment ref="N18" authorId="0">
      <text>
        <r>
          <rPr>
            <sz val="9"/>
            <color indexed="81"/>
            <rFont val="Tahoma"/>
            <family val="2"/>
            <charset val="204"/>
          </rPr>
          <t xml:space="preserve">1.Лабчук Н.С. - выступление на августовской секции для учителей математики, 27.08.21.
2.Зеленцова Е.В. - выступление в рамках круглого стола "Школьный информационно-библиотечный центр как одно из направлений развития современной образовательной среды", 19.12.2021.
3.Лабчук Н.С. - выступление в рамках обучающего мастер-класса для учителей математики "Методический банк тестов: Google формы", 07.12.2021.
4.соц. педагог Счастливова Ю.В. - выступление "Специфика деятельности социально-психологической службы в инклюзивном  образовательном пространстве" на заседании ГМО 14.12.2021 г
</t>
        </r>
      </text>
    </comment>
    <comment ref="P18" authorId="3">
      <text>
        <r>
          <rPr>
            <sz val="9"/>
            <color indexed="81"/>
            <rFont val="Tahoma"/>
            <family val="2"/>
            <charset val="204"/>
          </rPr>
          <t xml:space="preserve">1.Ахлебинина Т.В. - выступление "Проектная деятельность учащихся как средство самоорганизации, самовоспитания и саморазвития»  на II Всероссийской научно-практической конференции «Дополнительное образование детей  - пространство саморазвития личности» (дискуссионная площадка №5)  - 27 октября 2021.
2.Милованова О.В.  – выступление "Современный директор школы, кто он: учитель номер один или управленец-менеджер" на всероссийской научно-практической конференции «Механизмы управления качеством образования в условиях реализации региональной образовательной политики», г. Киров, 18 ноября 2021.
3.Милованова О.В. - выступление "Мотивационная составляющая «Управленческие инструменты директора школы в условиях цифрового мира»  на VIII Международной научно-практической конференции «Непрерывное образование специалистов в современных условиях: новый дизайн». Трек 4 «Развитие управленческих компетенций в системе непрерывного образования» - Форсайт-сессия «Индивидуальный маршрут директора в условиях цифровой трансформации образования», 11 ноября 2021 г. 
4.Милованова О.В.– выступление "Стратегии смыслового чтения на уроках литературы: на пути к вдумчивому читателю"  на III Калужских университетских чтениях  - секция «Художественный текст в поликультурном образовательном пространстве», 14 апреля 2021. </t>
        </r>
      </text>
    </comment>
    <comment ref="Q18" authorId="3">
      <text>
        <r>
          <rPr>
            <sz val="9"/>
            <color indexed="81"/>
            <rFont val="Tahoma"/>
            <family val="2"/>
            <charset val="204"/>
          </rPr>
          <t>1.Милованова О.В. – выступление  "Непрерывное профессиональное развитие педагога: обеспечиваем готовность к работе в цифровой образовательной среде"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15.12.2021.
2.Радюк К.В. – выступление "Развитие soft skills  у младших школьников на уроках математики с помощью ЦОР"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15.12.2021.
3.Фадеева С.Д. – выступление "Специфика обучения математике в эпоху цифровизации"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15.12.2021.
4.Овсянникова  М.М. – выступление "Оцифрованные» уроки математики в начальной школе"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Калуга, 15.12.2021.</t>
        </r>
      </text>
    </comment>
    <comment ref="R18" authorId="2">
      <text>
        <r>
          <rPr>
            <sz val="9"/>
            <color indexed="81"/>
            <rFont val="Tahoma"/>
            <family val="2"/>
            <charset val="204"/>
          </rPr>
          <t>1.Гаврикова Любовь Геннадьевна - выступление "Мы – дети России" на научно-практической конференции "Развитие инновационного потенциала педагогов МОУ", 10.12.2021.
2.Бывалина Елена Евгеньевна - выступление "Эмоциональный иммунитет: почему он важен для классного руководителя и как его формировать" на научно-практической конференции "Развитие инновационного потенциала педагогов МОУ", 10.12.2021.
3.Зеленцова Елена Владимировна - выступление "Анализ эффективности электронных образовательных ресурсов в информационно-библиотечном центре" на научно-практической конференции "Развитие инновационного потенциала педагогов МОУ", 10.12.2021.
4.Филюнина Мария Вадимовна - выступление "Формирование учебно-информационных универсальных действий у младших школьников при обучении их русскому языку средствами проектной технологии" на научно-практической конференции "Развитие инновационного потенциала педагогов МОУ", 10.12.2021.
5.Зиновьева Виктория Витальевна - выступление "Цифровизация на уроках русского языка. использование qr-кода в образовательном процессе с целью повышения мотивации к обучению" на научно-практической конференции "Развитие инновационного потенциала педагогов МОУ", 10.12.2021.
6.Степанова Яна Эдуардовна - выступление "Интерактивные инструменты в образовательных пространствах"  на научно-практической конференции "Развитие инновационного потенциала педагогов МОУ", 10.12.2021.
7.Милованова Оксана Владимировна - выступление "Читаю-понимаю. Формирование основ смыслового чтения на уроках литературы" на научно-практической конференции "Развитие инновационного потенциала педагогов МОУ", 10.12.2021.
8.Ахлебинина Татьяна Васильевна - выступление "Личностная направленность педагога к работе с детьми с ОВЗ" на научно-практической конференции "Развитие инновационного потенциала педагогов МОУ", 10.12.2021.
9.Домашенкина Ольга Викторовна - выступление "Коррекция дисграфии у обучающихся начальных классов на уроках русского языка" на научно-практической конференции "Развитие инновационного потенциала педагогов МОУ", 10.12.2021.
10.Амелькина Елена Алексеевна - выступление "Программа наставничества как способ познания личности одарённого учащегося" на научно-практической конференции "Развитие инновационного потенциала педагогов МОУ", 10.12.2021.
11.Шашеро Алла Евгеньевна - выступление "Метод проектов в школьном географическом краеведении" на научно-практической конференции "Развитие инновационного потенциала педагогов МОУ", 10.12.2021.
12.Чаркина Ольга Викторовна - выступление "Развитие социально-эмоционального навыка младших школьников во внеурочной деятельности в рамках регионального проекта Развитие  личностного потенциала" на научно-практической конференции "Развитие инновационного потенциала педагогов МОУ", 10.12.2021.</t>
        </r>
      </text>
    </comment>
    <comment ref="D19" authorId="0">
      <text>
        <r>
          <rPr>
            <sz val="9"/>
            <color indexed="81"/>
            <rFont val="Tahoma"/>
            <family val="2"/>
            <charset val="204"/>
          </rPr>
          <t>1.Школа - участник городского фестиваля-конкурса школьных методических служб. 2б.
2.Горбылева А.А. (2 б.)-  участник конкурса "Мой лучший урок" (гуманитарное направление).
3.Горбылева А.А., Ермачкова - участники конкурса "Калужская осень" (по 1б.).
4.Конкурс эссе "Мои первые шаги в профессии" для начинающих педагогов муниципальных общеобразовательных учреждений города Калуги
Ермачкова С.О., номинация «Оригинальность и творческий подход» 1,5 б.; 
Новикова Е.В., участник 1б.
5.Рогачева А.А.- участник городского конкурса профессионального мастерства педагогов образовательных учреждений «Мой лучший урок», 2021г. 2б.
6.Участник смотра-конкурса школьных кабинетов ОБЖ. Туманов Д.В. 2б.
7.Филичев В.М. - участник конкурса "Мой лучший урок"  (гуманитарное направление) 2б.</t>
        </r>
      </text>
    </comment>
    <comment ref="G19" authorId="4">
      <text>
        <r>
          <rPr>
            <sz val="9"/>
            <color indexed="81"/>
            <rFont val="Tahoma"/>
            <family val="2"/>
            <charset val="204"/>
          </rPr>
          <t>1.Ермачкова - публикация в сборнике "Калужская осень".</t>
        </r>
      </text>
    </comment>
    <comment ref="L19" authorId="0">
      <text>
        <r>
          <rPr>
            <sz val="9"/>
            <color indexed="81"/>
            <rFont val="Tahoma"/>
            <family val="2"/>
            <charset val="204"/>
          </rPr>
          <t xml:space="preserve">1.Семинар-практикум для учителей иностранных языков "Профессиональная ориентация школьников на экономические профессии средствами английского языка", 29.11.2021.
</t>
        </r>
      </text>
    </comment>
    <comment ref="R19" authorId="2">
      <text>
        <r>
          <rPr>
            <sz val="9"/>
            <color indexed="81"/>
            <rFont val="Tahoma"/>
            <family val="2"/>
            <charset val="204"/>
          </rPr>
          <t xml:space="preserve">1.Забродина Анастасия Александровна - выступлеие "Инклюзивное образование в общеобразовательных учреждениях как метод работы с обучающимися с особыми образовательными потребностями" на научно-практической конференции "Развитие инновационного потенциала педагогов МОУ", 10.12.2021.
</t>
        </r>
      </text>
    </comment>
    <comment ref="C20" authorId="4">
      <text>
        <r>
          <rPr>
            <sz val="9"/>
            <color indexed="81"/>
            <rFont val="Tahoma"/>
            <family val="2"/>
            <charset val="204"/>
          </rPr>
          <t xml:space="preserve">1.Корсаков Д.И. - победитель областного смотра-конкурса «Лучший специалист системы физического воспитания Калужской области» в номинации «Специалисты в сфере физической культуры и спорта по внеучебной работе общеобразовательных организаций, профессиональных образовательных организаций, образовательных организаций высшего образования», 2021. (4б.)
2.Проничева И.С. - участник регионального конкурса "Я в педагогике нашел свое призвание..." (2б.)
</t>
        </r>
      </text>
    </comment>
    <comment ref="D20" authorId="0">
      <text>
        <r>
          <rPr>
            <sz val="9"/>
            <color indexed="81"/>
            <rFont val="Tahoma"/>
            <charset val="1"/>
          </rPr>
          <t>1.Кудрявцева О.А. - победитель конкурса "Мой лучший урок" естественно-научного направления 6б.
2.Глебова Т.А. - финалист конкурса "Мой лучший урок" (гуманитарное направление) 3б.
3.Андреева Ю.В. - призер конкурса "Мой лучший урок" (естественнонаучное направление) 4б.
4.Позднякова Е.А. - участник конкурса "Мой лучший урок" (гуманитраное направление) 2б.
5.Конкурс эссе "Мои первые шаги в профессии" для начинающих педагогов муниципальных общеобразовательных учреждений города Калуги
Филоненко Е.О., участник 1б.
6.Добровольская О.А.- участник городского конкурса профессионального мастерства педагогов образовательных учреждений «Мой лучший урок», 2021г. 2б.</t>
        </r>
      </text>
    </comment>
    <comment ref="G20" authorId="0">
      <text>
        <r>
          <rPr>
            <sz val="9"/>
            <color indexed="81"/>
            <rFont val="Tahoma"/>
            <family val="2"/>
            <charset val="204"/>
          </rPr>
          <t>1.Ильина Д.А. - статья "Метод синектики как средство развития креативности учащихся" в сборнике материалов научно-практической конференции "Развитие инновационного потенциала педагогов МОУ", 11.12.2020. 
2.Лексунина Е.А. - статья "Использование интерактивных образовательных технологий как средства развития познавательной активности учащихся на уроках истории в 5-9 классах" в сборнике материалов научно-практической конференции "Развитие инновационного потенциала педагогов МОУ", 11.12.2020. 
3.Колесова А.М. - статья "Переход от ФГОС ООО как новая возможность применения современных образовательных технологий " в сборнике материалов научно-практической конференции "Развитие инновационного потенциала педагогов МОУ", 11.12.2020. 
4.Андреева Ю.В. - статья "Возможности использования legoтехнологии на уроках физики и во внеурочной деятельности" в сборнике материалов научно-практической конференции "Развитие инновационного потенциала педагогов МОУ", 11.12.2020. 
5.Зубова Е.П. - статья "Содержание и формы нравственного воспитания современных школьников" в сборнике материалов научно-практической конференции "Развитие инновационного потенциала педагогов МОУ", 11.12.2020.
6.Дроздова Т.Н., Ефанова Е.В. - статья "Совершенствование системы управления образовательной организацией на основе внедрения «Проектного офиса»" в сборнике материалов научно-практической конференции "Развитие инновационного потенциала педагогов МОУ", 11.12.2020.</t>
        </r>
      </text>
    </comment>
    <comment ref="H20" authorId="0">
      <text>
        <r>
          <rPr>
            <b/>
            <sz val="9"/>
            <color indexed="81"/>
            <rFont val="Tahoma"/>
            <family val="2"/>
            <charset val="204"/>
          </rPr>
          <t>Пользователь:</t>
        </r>
        <r>
          <rPr>
            <sz val="9"/>
            <color indexed="81"/>
            <rFont val="Tahoma"/>
            <family val="2"/>
            <charset val="204"/>
          </rPr>
          <t xml:space="preserve">
1.Кулишов С.А.- методические материалы для учителей биологии "Молекулярная генетика" на диске</t>
        </r>
      </text>
    </comment>
    <comment ref="L20" authorId="0">
      <text>
        <r>
          <rPr>
            <sz val="9"/>
            <color indexed="81"/>
            <rFont val="Tahoma"/>
            <family val="2"/>
            <charset val="204"/>
          </rPr>
          <t>1.Семинар для учителей физики "Методические аспекты внедрения моделей смешанного обучения в практику организации учебного процесса на уроках физики", 21.09.2021.
2.Семинар для учителей иностранных языков "Технология организации  групповой работы на уроках иностранного языка", 27.10.2021.
3.Семинар для учителей информатики "Использование цифрового ресурса Якласс для эффективной подготовки учащихся к ОГЭ и ЕГЭ", 12.10.2021.
4.Семинар для учителей начальных классов "Мастерство педагога – важнейший фактор взаимодействия с учащимися при смешанном обучении на уроках в начальной школе", 26.11.2021.
5.Семинар для учителей технологии "Методические аспекты внедрения моделей смешанного обучения в практике организации учебного процесса предметной области "Технология", 11.11.2021.
6.Семинар для учителей истории, обществознания, географии "Мастерство педагога – важнейший фактор взаимодействия с учащимися при смешанном обучении на уроках истории, обществознания и географии на уровне ООО и СОО", 22.12.2021.
7.Семинар для молодых учителей химии, биологии, физики "Цифровые образовательные ресурсы", 08.12.2021.</t>
        </r>
      </text>
    </comment>
    <comment ref="M20" authorId="2">
      <text>
        <r>
          <rPr>
            <sz val="9"/>
            <color indexed="81"/>
            <rFont val="Tahoma"/>
            <family val="2"/>
            <charset val="204"/>
          </rPr>
          <t xml:space="preserve">1.Мастер-класс для преподавателей ОБЖ "Формирование метапредметного наполнения при смешанном обучении на уроках ОБЖ", 24.11.2021. 
</t>
        </r>
      </text>
    </comment>
    <comment ref="N20" authorId="0">
      <text>
        <r>
          <rPr>
            <sz val="9"/>
            <color indexed="81"/>
            <rFont val="Tahoma"/>
            <family val="2"/>
            <charset val="204"/>
          </rPr>
          <t>1.Дроздова В.В. - выступление "Формирование библиотечной среды в условиях ФГОС" на августовской секции школьных библиотекарей, 27.08.2021.
2.И.Д. Кондратьева - выступление "Военно-патриотическое воспитание молодежи - путь к успеху через педагогическое наставничество" на августовской секции преподавателей ОБЖ, 27.08.2021. 
3.Ю.В. Андреева - выступление "Использование возможностей «Точек роста», «IT – кубов» и «Кванториумов» для повышения качества образования" на августовской секции учителей физики и астрономии, 27.08.2021.
4.Е.В. Ефанова, Г.В.Гусева, Д.А.Ильина, Е.А. Лексунина - выступление "Методический продукт в помощь учителю:  "Работа в разновозрастных группах как форма преемственности при реализации ФГОС СОО. Организация работы разновозрастных групп учащихся с использованием цифровых образовательных технологий" (на основе ПДС 2020/21 учебного года)" на августовской секции руководителей ШМО учителей истории, обществознания и географии, 27.08.2021.
1.Кудрявцева О.А. - выступление в рамках обучающего мастер - класса  "Методический банк тестов: Google формы", 07.12.21.</t>
        </r>
      </text>
    </comment>
    <comment ref="P20" authorId="4">
      <text>
        <r>
          <rPr>
            <sz val="9"/>
            <color indexed="81"/>
            <rFont val="Tahoma"/>
            <family val="2"/>
            <charset val="204"/>
          </rPr>
          <t>1.Андреева Юлия Вячеславовна - выступление «Формирование компетенций учащихся в сфере научно-технического творчества в модели дополнительного образования «школьное научное общество»» на II Всероссийской научно-практической конференции «Дополнительное образование детей  - пространство саморазвития личности»  - 27 октября 2021.
2.Ефанова Елена Валентиновна - выступление «Формирование познавательной активности обучающихся через реализацию программы дополнительного образования «Космическая география»».на II Всероссийской научно-практической конференции «Дополнительное образование детей  - пространство саморазвития личности»  - 27 октября 2021.
3.Лотоцкая Яна Геннадьевна - выступление «Школьная журналистика как
форма организации социально-культурной деятельности» на II Всероссийской научно-практической конференции «Дополнительное образование детей  - пространство саморазвития личности»  - 27 октября 2021.
4.Андреева Юлия Вячеславовна - выступление "Индивидуальные учебные проекты и исследования как средство формирования естественно-научной грамотности" на ВСЕРОССИЙСКОм СЕМИНАРе ПО ВОПРОСАМ ФОРМИРОВАНИЯ ЕСТЕСТВЕННО-НАУЧНОЙ ГРАМОТНОСТИ ШКОЛЬНИКОВ, Москва, 16-17 сентября 2021г.</t>
        </r>
      </text>
    </comment>
    <comment ref="R20" authorId="2">
      <text>
        <r>
          <rPr>
            <sz val="9"/>
            <color indexed="81"/>
            <rFont val="Tahoma"/>
            <family val="2"/>
            <charset val="204"/>
          </rPr>
          <t>1.Кудрякова Елена Валерьевна - выступление "Применение игровых технологий с целью формирования с целью формирования лексических навыков на этапе актуализации знаний на уроках английского языка" на научно-практической конференции "Развитие инновационного потенциала педагогов МОУ", 10.12.2021.
2.Ефанова Елена Валентиновна - выступление "Развитие познавательной активности учащихся по географии через интеграцию основного и дополнительного образования" на научно-практической конференции "Развитие инновационного потенциала педагогов МОУ", 10.12.2021.
3.Баранова Татьяна Викторовна - выступление "Нескучные методы опроса" на научно-практической конференции "Развитие инновационного потенциала педагогов МОУ", 10.12.2021.
4.Ильина Дарья Александровна - выступление "Проектная деятельность на уроках обществознания как средство формирования креативности учащихся" на научно-практической конференции "Развитие инновационного потенциала педагогов МОУ", 10.12.2021.
5.Дроздова Татьяна Николаевна - выступление "Реализация национального проекта «Образование»: теория и практика внедрения смешанного обучения в деятельность школы" на научно-практической конференции "Развитие инновационного потенциала педагогов МОУ", 10.12.2021.</t>
        </r>
      </text>
    </comment>
    <comment ref="D21" authorId="3">
      <text>
        <r>
          <rPr>
            <sz val="9"/>
            <color indexed="81"/>
            <rFont val="Tahoma"/>
            <family val="2"/>
            <charset val="204"/>
          </rPr>
          <t xml:space="preserve">1.Участник смотра-конкурса школьных кабинетов ОБЖ. Трохачев О.А. 2б.
</t>
        </r>
      </text>
    </comment>
    <comment ref="E21" authorId="0">
      <text>
        <r>
          <rPr>
            <sz val="9"/>
            <color indexed="81"/>
            <rFont val="Tahoma"/>
            <charset val="1"/>
          </rPr>
          <t xml:space="preserve">1.Волкова О.А.  - статья «Конспект урока русского языка в 4 классе «Наречие как часть речи. Признаки наречия» в Международном печатном сборнике педагогических публикаций «Буква», выпуск  №11, 2021 г.
2.Лаврентьева О.Ю. - статья  «Конспект урока по истории 6 класс «Первые известия о Руси» в Международном печатном сборнике педагогических публикаций «Буква», выпуск  №11, 2021 г.
3.Мосичкина Н.Н. - статья «Технологическая карта урока математики в 4 классе «Сравнение дробей (урок введения нового знания)» в Международном печатном сборнике педагогических публикаций «Буква», выпуск  №11, 2021 г.
4.Чадова Е.Г. - статья «Методическая разработка урока биологии «Размножение организмов», 9 класс» в Международном печатном сборнике педагогических публикаций «Буква», выпуск  №11, 2021 г.
5.Яшина С.В. - статья  «Конспект внеклассного занятия по математике «Математика для калужан», 6 класс» в Международном печатном сборнике педагогических публикаций «Буква», выпуск  №11, 2021 г.
6.Никулина Т.Г.  - статья  «Внеклассное мероприятие «Золотое сечение» в Международном печатном сборнике педагогических публикаций «Буква», выпуск  №11, 2021 г.
</t>
        </r>
      </text>
    </comment>
    <comment ref="H21" authorId="0">
      <text>
        <r>
          <rPr>
            <b/>
            <sz val="9"/>
            <color indexed="81"/>
            <rFont val="Tahoma"/>
            <family val="2"/>
            <charset val="204"/>
          </rPr>
          <t>Пользователь:</t>
        </r>
        <r>
          <rPr>
            <sz val="9"/>
            <color indexed="81"/>
            <rFont val="Tahoma"/>
            <family val="2"/>
            <charset val="204"/>
          </rPr>
          <t xml:space="preserve">
1.Чадова Е.Г.- методические материалы для учителей биологии "Молекулярная генетика" на диске</t>
        </r>
      </text>
    </comment>
    <comment ref="L21" authorId="0">
      <text>
        <r>
          <rPr>
            <sz val="9"/>
            <color indexed="81"/>
            <rFont val="Tahoma"/>
            <family val="2"/>
            <charset val="204"/>
          </rPr>
          <t xml:space="preserve">1.Семинар для учителей начальных классов "Роль экологического воспитания в формировании личности юного калужанина", 28.09.2021.
</t>
        </r>
      </text>
    </comment>
    <comment ref="M21" authorId="2">
      <text>
        <r>
          <rPr>
            <sz val="9"/>
            <color indexed="81"/>
            <rFont val="Tahoma"/>
            <family val="2"/>
            <charset val="204"/>
          </rPr>
          <t xml:space="preserve">1.Мастер-класс для учителей физической культуры и ОБЖ "Искусство спортивного поединка", 17.12.2021.
</t>
        </r>
      </text>
    </comment>
    <comment ref="N21" authorId="0">
      <text>
        <r>
          <rPr>
            <sz val="9"/>
            <color indexed="81"/>
            <rFont val="Tahoma"/>
            <charset val="1"/>
          </rPr>
          <t>1.Е.П. Казакова, С.В. Русинова - выступление  "Единство традиций и инноваций в деятельности современного учителя"  на августовской секции учителей русского языка и литературы, 25.08.2021.
2.Чадова Е.Г. - выступление "Программа элективного курса "Трудные вопросы молекулярной генетики" на августовской секции учителей химии, биологии и экологии, 27.08.2021.
3.соц. педагог Гордеева А.П. - выступление "Специфика деятельности социально-психологической службы в инклюзивном  образовательном пространстве" на заседании ГМО 14.12.2021 г</t>
        </r>
      </text>
    </comment>
    <comment ref="P21" authorId="3">
      <text>
        <r>
          <rPr>
            <sz val="9"/>
            <color indexed="81"/>
            <rFont val="Tahoma"/>
            <charset val="1"/>
          </rPr>
          <t xml:space="preserve">1.Лаврентьева Олеся Юрьевна - выступление «Военнопатриотический клуб как вектор индивидуальной траектории развития обучающегося в условиях дополнительного образования» на II ВСЕРОССИЙСКОЙ НАУЧНО-ПРАКТИЧЕСКОЙ КОНФЕРЕНЦИИ «ДОПОЛНИТЕЛЬНОЕ ОБРАЗОВАНИЕ ДЕТЕЙ – ПРОСТРАНСТВО САМОРАЗВИТИЯ ЛИЧНОСТИ», Калуга, 27.10.2021.
</t>
        </r>
      </text>
    </comment>
    <comment ref="Q21" authorId="3">
      <text>
        <r>
          <rPr>
            <sz val="9"/>
            <color indexed="81"/>
            <rFont val="Tahoma"/>
            <family val="2"/>
            <charset val="204"/>
          </rPr>
          <t xml:space="preserve">1.Рахманова Татьяна Николаевна - выступление «Формирование креативного мышления на уроках математики»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2.Шатилов Олег Евгеньевич - выступление «Специфика применения математических методов в истории: «Математизация» исторического знания: возможности и ограничения»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3. Крученкова Земфира Фиридуновна, Мазурина Марина Дмитриевна - выступление «Патриотическое  воспитание учащихся младшего школьного возраста посредством решения краеведческих заданий на уроках математики»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4.Никулина Татьяна Георгиевна - выступление «Рисуем графиками функций. Подготовка учащихся к итоговой аттестации»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5.Груздева Лилия Геннадиевна - выступление «Развитие функциональной грамотности учащихся на уроках математики через практико-ориентированные задания»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6.Мосичкина Наталья Николаевна - выступление «Развитие функциональной грамотности младших школьников на уроках математики»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7.Цатурян Галина Александровна - выступление «Формирование математической грамотности на уроках физики»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8. Чадова Елена Геннадиевна - выступление «Формирование математической грамотности на уроках биологии»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9.Яшина Светлана Владимировна - выступление «Использование краеведческого материала для формирования математической грамотности на уроках математики у учащихся 5-6 классов»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t>
        </r>
      </text>
    </comment>
    <comment ref="R21" authorId="2">
      <text>
        <r>
          <rPr>
            <sz val="9"/>
            <color indexed="81"/>
            <rFont val="Tahoma"/>
            <family val="2"/>
            <charset val="204"/>
          </rPr>
          <t>1.Крученкова Земфира Фиридуновна - выступление "Использование краеведческого материала в экологическом образовании и воспитании младших школьников" на научно-практической конференции "Развитие инновационного потенциала педагогов МОУ", 10.12.2021.
2.Пухтеева Маргарита Владимировна - выступление "Мусор — экологическая проблема века" на научно-практической конференции "Развитие инновационного потенциала педагогов МОУ", 10.12.2021.
3.Руднева Елена Борисовна - выступление "Единство традиций и инноваций в экологическом воспитании младших школьников через урочную и внеурочную деятельность" на научно-практической конференции "Развитие инновационного потенциала педагогов МОУ", 10.12.2021.
4.Дубовик Елена Александровна - выступление "Применение экологических заданий на уроках в начальной школе на основе краеведческого компонента" на научно-практической конференции "Развитие инновационного потенциала педагогов МОУ", 10.12.2021.
5.Касьянова Наталья Сергеевна - выступление "Красота природы — основа экологического воспитания младших школьников. Из опыта работы с второклассниками" на научно-практической конференции "Развитие инновационного потенциала педагогов МОУ", 10.12.2021.
6.Казакова Елена Петровна, Русинова Светлана Викторовна - выступление "Инновационные формы работы по формированию читательской грамотности" на научно-практической конференции "Развитие инновационного потенциала педагогов МОУ", 10.12.2021.
7.Конорева Нина Ивановна, Трохачев Олег Александрович - выступление "Круговая тренировка как способ реализации ФГОС на уроках физической культуры и во внеурочной деятельности" на научно-практической конференции "Развитие инновационного потенциала педагогов МОУ", 10.12.2021.
8.Шатилов Олег Евгеньевич - выступление "Историческое краеведение в рамках осуществления проектной деятельности" на научно-практической конференции "Развитие инновационного потенциала педагогов МОУ", 10.12.2021.</t>
        </r>
      </text>
    </comment>
    <comment ref="D22" authorId="0">
      <text>
        <r>
          <rPr>
            <sz val="9"/>
            <color indexed="81"/>
            <rFont val="Tahoma"/>
            <family val="2"/>
            <charset val="204"/>
          </rPr>
          <t xml:space="preserve">1.Школа - лауреат городского фестиваля-конкурса школьных методических служб. 4б.
</t>
        </r>
      </text>
    </comment>
    <comment ref="G22" authorId="0">
      <text>
        <r>
          <rPr>
            <sz val="9"/>
            <color indexed="81"/>
            <rFont val="Tahoma"/>
            <family val="2"/>
            <charset val="204"/>
          </rPr>
          <t xml:space="preserve">1.Воронцова И.А. - статья "Учет  индивидуального познавательного стиля обучающихся как основа учебного успеха ученика" в сборнике материалов научно-практической конференции "Развитие инновационного потенциала педагогов МОУ", 11.12.2020. 
2.Архипова В.А. - статья "Урок – погружение как элемент концентрированного обучения." в сборнике материалов научно-практической конференции "Развитие инновационного потенциала педагогов МОУ", 11.12.2020. 
3.Беспалова Е.М. - статья "Проектно-исследовательская деятельность как инструмент интеллектуального развития школьников" в сборнике материалов научно-практической конференции "Развитие инновационного потенциала педагогов МОУ", 11.12.2020. 
4.Моськина Н.М. - статья "Использование технологии «смешанного обучения» в организации образовательной деятельности обучающихся как возможность осуществить персонализированный подход: опыт, наблюдения, выводы" в сборнике материалов научно-практической конференции "Развитие инновационного потенциала педагогов МОУ", 11.12.2020. 
5.Янкина М.Н. - статья "Тексты новой природы на уроках литературы" в сборнике материалов научно-практической конференции "Развитие инновационного потенциала педагогов МОУ", 11.12.2020. 
6.Шубина О.А. - статья "Воспитание личностных качеств обучающихся «удаленно» (дистанционно)" в сборнике материалов научно-практической конференции "Развитие инновационного потенциала педагогов МОУ", 11.12.2020. 
</t>
        </r>
      </text>
    </comment>
    <comment ref="K22" authorId="2">
      <text>
        <r>
          <rPr>
            <sz val="9"/>
            <color indexed="81"/>
            <rFont val="Tahoma"/>
            <family val="2"/>
            <charset val="204"/>
          </rPr>
          <t xml:space="preserve">1.Школа молодого учителя (стаж "0").
2.Школа молодого учителя (стаж от 1 до 3 лет).
</t>
        </r>
      </text>
    </comment>
    <comment ref="L22" authorId="2">
      <text>
        <r>
          <rPr>
            <sz val="9"/>
            <color indexed="81"/>
            <rFont val="Tahoma"/>
            <family val="2"/>
            <charset val="204"/>
          </rPr>
          <t>1.Школа молодого учителя (0-5).  Занятие 1: "Современный учитель и типичные педагогические затруднения молодых педагогов. Методические рекомендации учителей-наставников. Знакомство со школьной документацией", 12.10.2021.
2.Школа молодого учителя (0). Постоянно действующий семинар для молодых педагогов. Занятие 3: "Вариативные возможности цифровых  образовательных технологий в процессе образовательной деятельности", 10.11.2021.
3.Школа молодого учителя (1-5). Постоянно действующий семинар для молодых педагогов. Занятие 4: "Формирование личностных качеств учащихся средствами урочной и внеурочной деятельности", 24.11.2021.
4.Школа молодого учителя (1-5). Занятие 5: "Возможности информационных технологий в образовании. Шкала образовательных целей", 21.12.2021.
5.ПДС по химии, занятие №2 "Термодинамика", 24.12.2021</t>
        </r>
      </text>
    </comment>
    <comment ref="M22" authorId="2">
      <text>
        <r>
          <rPr>
            <sz val="9"/>
            <color indexed="81"/>
            <rFont val="Tahoma"/>
            <family val="2"/>
            <charset val="204"/>
          </rPr>
          <t xml:space="preserve">1.Мастер-класс для учителей физической культуры "Эксклюзивный подход к работе с одаренными обучающимися на примере обучения акробатической комбинации", 08.12.2021.
2.Рязанцева Е.А. - анализ заданий МЭ ВОШ по математике.
3.Прокудина Н.С.-анализ заданий муниципального этапа всероссийской олимпиады школьников по химии.
4.Помазков В.В. - мастер-класс в рамках Школы молодого учителя. Занятие 2: "Воспитательные функции образования. Методическая взаимосвязь урочной и внеурочной деятельности на современном этапе", 19.10.2021
</t>
        </r>
      </text>
    </comment>
    <comment ref="P22" authorId="3">
      <text>
        <r>
          <rPr>
            <sz val="9"/>
            <color indexed="81"/>
            <rFont val="Tahoma"/>
            <family val="2"/>
            <charset val="204"/>
          </rPr>
          <t xml:space="preserve">1.Помазков Василий Викторович - выступление "Проектирование современной системы образования в школе – как ресурс  эффективной социализации обучающихся и  инструмент развития  гностических способностей педагогов" на Международной научно-практической конференции «СОЦИАЛИЗАЦИЯ В ГЛОБАЛЬНОМ МИРЕ: 
ВЫЗОВЫ СОВРЕМЕННОСТИ», Калуга, 20-21 мая 2021г.
2.Ананьева Е.В. - выступление "Исследование личностных характеристик в системе межличностных взаимоотношений как условие успешной социализации младших школьников» на Международной научно-практической конференции «СОЦИАЛИЗАЦИЯ В ГЛОБАЛЬНОМ МИРЕ: ВЫЗОВЫ СОВРЕМЕННОСТИ», Калуга, 20-21 мая 2021г. 
3.Кривцова Н.М. - выступление "Социализация подростков с девиантным поведением: профилактика и методы коррекции" на Международной научно-практической конференции «СОЦИАЛИЗАЦИЯ В ГЛОБАЛЬНОМ МИРЕ: ВЫЗОВЫ СОВРЕМЕННОСТИ», Калуга, 20-21 мая 2021г. 
4.Ткаченко Глеб Александрович - выступление "Детский опыт в структуре самосознания взрослой личности" на Международной научно-практической конференции «СОЦИАЛИЗАЦИЯ В ГЛОБАЛЬНОМ МИРЕ: ВЫЗОВЫ СОВРЕМЕННОСТИ», Калуга, 20-21 мая 2021г. 
5.Турлакова Ирина Валерьевна - выступление "Вариативность воспитательных приемов социализации обучающихся с учетом региональных особенностей Калужской области" на Международной научно-практической конференции «СОЦИАЛИЗАЦИЯ В ГЛОБАЛЬНОМ МИРЕ: ВЫЗОВЫ СОВРЕМЕННОСТИ», Калуга, 20-21 мая 2021г. 
6.Архипова В.А. - выступление "Шкала образовательных целей как ориентир для самоуправления учебной деятельностью и повышения социализации учащихся" на Международной научно-практической конференции «СОЦИАЛИЗАЦИЯ В ГЛОБАЛЬНОМ МИРЕ: ВЫЗОВЫ СОВРЕМЕННОСТИ», Калуга, 20-21 мая 2021г. 
7.Рязанцева Е.А. - выступление "Персонализированная модель образования как средство социализации учащихся"
8.Янкина М.Н. - выступление "Социальные сети в жизни современного подростка" на Международной научно-практической конференции «СОЦИАЛИЗАЦИЯ В ГЛОБАЛЬНОМ МИРЕ: ВЫЗОВЫ СОВРЕМЕННОСТИ», Калуга, 20-21 мая 2021г. 
9.Балабанова Людмила Ивановна - выступление "Проектная деятельность на уроках музыки  как средство изучения музыкальных предпочтений обучающихся и выявление музыкальных способностей" на Международной научно-практической конференции «СОЦИАЛИЗАЦИЯ В ГЛОБАЛЬНОМ МИРЕ: ВЫЗОВЫ СОВРЕМЕННОСТИ», Калуга, 20-21 мая 2021г. 
10.Беспалова Екатерина Михайловна - выступление "Социализация подрастающего поколения средствами воспитательного проекта «Агитбригада» на Международной научно-практической конференции «СОЦИАЛИЗАЦИЯ В ГЛОБАЛЬНОМ МИРЕ: ВЫЗОВЫ СОВРЕМЕННОСТИ», Калуга, 20-21 мая 2021г. 
11.Воронцова Ирина Алексеевна - выступление "Формирование навыков исследовательской и проектной деятельности на уровне среднего общего образования в рамках программы «Методология индивидуального проекта» - основа успешной социализации обучающихся" на Международной научно-практической конференции «СОЦИАЛИЗАЦИЯ В ГЛОБАЛЬНОМ МИРЕ: ВЫЗОВЫ СОВРЕМЕННОСТИ», Калуга, 20-21 мая 2021г. 
12.Казюлина Ирина Игоревна - выступление "Коллективная работа на уроках английского языка как активный прием" на Международной научно-практической конференции «СОЦИАЛИЗАЦИЯ В ГЛОБАЛЬНОМ МИРЕ: ВЫЗОВЫ СОВРЕМЕННОСТИ», Калуга, 20-21 мая 2021г. 
13.Никитина Ольга Николаевна - выступление "Научение взаимодействию «учителя - ученик – родитель» в школьной жизни как основа успешной социализации человека" на Международной научно-практической конференции «СОЦИАЛИЗАЦИЯ В ГЛОБАЛЬНОМ МИРЕ: ВЫЗОВЫ СОВРЕМЕННОСТИ», Калуга, 20-21 мая 2021г. 
14.Стеканова Анастасия Андреевна - выступление "Пропедевтика развития навыков проектной деятельности у младших школьников через постановку учебной проблемы на уроках в начальной школе" на Международной научно-практической конференции «СОЦИАЛИЗАЦИЯ В ГЛОБАЛЬНОМ МИРЕ: ВЫЗОВЫ СОВРЕМЕННОСТИ», Калуга, 20-21 мая 2021г. 
15.Шубина Ольга Александровна - выступление "Социальное проектирование – мода или необходимость?" на Международной научно-практической конференции «СОЦИАЛИЗАЦИЯ В ГЛОБАЛЬНОМ МИРЕ: ВЫЗОВЫ СОВРЕМЕННОСТИ», Калуга, 20-21 мая 2021г. 
16.Воронцова И.А. - выступление «Программа профориентации в школе как система профессионального самоопределения молодежи»  на II Всероссийской научно-практической конференции «Дополнительное образование детей  - пространство саморазвития личности», 27 октября 2021.
17.Помазков В.В. - выступление "Взаимосвязь базового и дополнительного  образования в рамках обновленной Программы воспитания: традиции и инновации школы" на II Всероссийской научно-практической конференции «Дополнительное образование детей  - пространство саморазвития личности», 27 октября 2021.
18.Турлакова И.В. - выступление "Система взаимосвязи урочной и внеурочной деятельности на основе краеведческого материала с целью формирования личностных качеств учащихся" на II Всероссийской научно-практической конференции «Дополнительное образование детей  - пространство саморазвития личности», 27 октября 2021.
19.Ананьева Е.В. - выступление "Интеллектуальное развитие школьников и секреты ведения кружка «Эрудит» в период пандемии" на II Всероссийской научно-практической конференции «Дополнительное образование детей  - пространство саморазвития личности», 27 октября 2021.
20.Балабанова Л.И. - выступление "Шахматы как инструмент интеллектуального развития ребенка" на II Всероссийской научно-практической конференции «Дополнительное образование детей  - пространство саморазвития личности», 27 октября 2021.
21.Бунакова Е.В., Мартынова Г.А. - выступление "Диагностика и коррекция дискалькулии у детей с ОВЗ младшего школьного возраста" на II Всероссийской научно-практической конференции «Дополнительное образование детей  - пространство саморазвития личности», 27 октября 2021.
22.Брусанова Е.А. - выступление "Особенности проведения урока в 1 классе в период пандемии" на II Всероссийской научно-практической конференции «Дополнительное образование детей  - пространство саморазвития личности», 27 октября 2021.
23.Исаенко Т.В. - выступление "Игра в шашки как средство развития логического мышления школьников" на II Всероссийской научно-практической конференции «Дополнительное образование детей  - пространство саморазвития личности», 27 октября 2021.
24.Казюлина И.И. - выступление "Школьное телевидение в образовательном учреждении: очно и дистанционно" на II Всероссийской научно-практической конференции «Дополнительное образование детей  - пространство саморазвития личности», 27 октября 2021.
25.Кривцова Н.М. - выступление "Сотрудничество школы с центром дополнительного образования – как эффективное  условие  самореализации школьников" на II Всероссийской научно-практической конференции «Дополнительное образование детей  - пространство саморазвития личности», 27 октября 2021.
26.Михайлова Е.Е. - выступление "Правовое воспитание в рамках реализации творческой лаборатории «Правовой мир»" на II Всероссийской научно-практической конференции «Дополнительное образование детей  - пространство саморазвития личности», 27 октября 2021.
27.Моськина Н.М. - выступление "Коллективно-творческая деятельность как способ организации проектно-исследовательской деятельности в разновозрастных отрядах" на II Всероссийской научно-практической конференции «Дополнительное образование детей  - пространство саморазвития личности», 27 октября 2021.
28.Никитина О.М. - выступление "Развитие творческих способностей школьников в период пандемии средствами кружка «В гостях у сказки»" на II Всероссийской научно-практической конференции «Дополнительное образование детей  - пространство саморазвития личности», 27 октября 2021.
29.Рязанцева Е.А. - выступление "Цифровые образовательные платформы как провокативный стимул пробуждения творческих потенций учеников" на II Всероссийской научно-практической конференции «Дополнительное образование детей  - пространство саморазвития личности», 27 октября 2021.
30.Солдатова Л.Р. - выступление "Инновационный  подход в дополнительном образовании: как заинтересовать современную молодежь журналистикой?" на II Всероссийской научно-практической конференции «Дополнительное образование детей  - пространство саморазвития личности», 27 октября 2021.
31.Хозикова И.В. - выступление "Комплексный подход при коррекции письменной речи у учащихся начальных классов с ОВЗ" на II Всероссийской научно-практической конференции «Дополнительное образование детей  - пространство саморазвития личности», 27 октября 2021.
32.Шубина О.А. - выступление "Организация дополнительного образования в школе" на II Всероссийской научно-практической конференции «Дополнительное образование детей  - пространство саморазвития личности», 27 октября 2021.
33.Янкмна М.Н. - выступление "Организация внеурочной деятельности учащихся в школе в период пандемии" на II Всероссийской научно-практической конференции «Дополнительное образование детей  - пространство саморазвития личности», 27 октября 2021.
</t>
        </r>
      </text>
    </comment>
    <comment ref="Q22" authorId="3">
      <text>
        <r>
          <rPr>
            <sz val="9"/>
            <color indexed="81"/>
            <rFont val="Tahoma"/>
            <family val="2"/>
            <charset val="204"/>
          </rPr>
          <t xml:space="preserve">1.Помазков Василий Викторович - выступление «Анализ больших массивов данных как инструмент эффективности развития школы»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2.Исаенко Татьяна Владимировна - выступление «Формирование регулятивных УУД на уроках математики в начальной школе как пропедевтика проектной деятельности на уровне основного общего образования»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3.Архипова Валентина Александровна - выступление «Методы и приемы обучения математике в условиях инклюзивного обучения»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4.Шубина Ольга Александровна, Прокудина Наталья Сергеевна - выступление  «ИСУД как элемент работы с одаренными детьми»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5.Брусанова Елена Александровна - выступление «Формирование метопредметных УУД на различных этапах урока математики»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6. Бунакова Елена Васильевна, Мартынова Галина Анатольевна - выступление  «Развитие памяти, внимания, логического мышления на уроках математики в начальной школе»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7.Хозикова Ирина Владимировна - выступление «Коррекционная деятельность учителя – логопеда по повышению уровня обучаемости учащихся по учебному предмету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8.Карбачкова Виктория Викторовна - выступление «Формирование коммуникативных УУД на уроках математики в начальной школе как пропедевтика проектной деятельности на уровне основного общего образования»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9.Казюлина Ирина Игоревна - выступление  «Числительные в изучении иностранного языка»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10.Беспалова Екатерина Михайловна - выступление «Английские термины на уроках физики и математики»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11. Кривцова Наталья Михайловна - выступление  «Нетрадиционные формы работы с учащимися  рационального стиля мышления на уроках английского языка»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12.Воронцова Ирина Алексеевна - выступление  «Вариативные приемы выявление и формирование познавательного стиля ученика на уроках математики»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13.Никитина Ольга Николаевна, Ананьева Елена Витальевна - выступление «Методика создания контрольно-оценочного материала  по выявлению уровня сформированности УУД»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14. Коновалова Вера Николаевна - выступление «Особенности коррекционной работы на уроках математики с учащимися ОВЗ и с детьми-инвалидами»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15. Миронова Наталья Ивановна - выступление  «Специфика учета познавательного стиля учащихся профильных физико-математических групп на уроках гуманитарных предметов»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16. Фролова Юлия Ивановна - выступление «Формирование и выявление уровня развития  познавательных и регулятивных УУД на уроках математики средствами тематического портфолио»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17.Лутченко Елена Васильевна - выступление «Урок одной задачи»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18.Стеканова Анастасия Андреевна - выступление «Из опыта работы по теме: "Формирование УУД постановки учебной проблемы на уроках математики"»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19.Моськина Наталья Ивановна - выступление «Цифровые образовательные ресурсы как один из инструментов организации эффективной работы на уроке математики»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20.Рязанцева Елена Анатольевна - выступление «Цифровые образовательные платформы: эффект применения и риски»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t>
        </r>
      </text>
    </comment>
    <comment ref="R22" authorId="2">
      <text>
        <r>
          <rPr>
            <sz val="9"/>
            <color indexed="81"/>
            <rFont val="Tahoma"/>
            <family val="2"/>
            <charset val="204"/>
          </rPr>
          <t>1.Балабанова Людмила Ивановна - выступление "Вариативность технологий воспитания на уроках музыки как  инструмент развития личностных качеств ученика" на научно-практической конференции "Развитие инновационного потенциала педагогов МОУ", 10.12.2021.
2.Кывыржик Анастасия Сергеевна - выступление "Особенности использования технологии интеллект-карт в средней школе" на научно-практической конференции "Развитие инновационного потенциала педагогов МОУ", 10.12.2021.
3.Воронцова Ирина Алексеевна - выступление "Методические рекомендации преподавания учебных предметов с учетом индивидуальных стилевых особенностей класса" на научно-практической конференции "Развитие инновационного потенциала педагогов МОУ", 10.12.2021.
4.Солдатова Линара Рафаиловна - выступление "Проектно-исследовательская работа школьников как фактор формирования личности" на научно-практической конференции "Развитие инновационного потенциала педагогов МОУ", 10.12.2021.
5.Помазков Василий Викторович - выступление "Рейтинг школы как инструмент повышения её эффективности. Выбор и обоснование инструмента и оценки деятельности" на научно-практической конференции "Развитие инновационного потенциала педагогов МОУ", 10.12.2021.</t>
        </r>
      </text>
    </comment>
    <comment ref="D23" authorId="0">
      <text>
        <r>
          <rPr>
            <sz val="9"/>
            <color indexed="81"/>
            <rFont val="Tahoma"/>
            <charset val="1"/>
          </rPr>
          <t>1.Олейник И.А. - участник конкурса "Мой лучший урок" естественно-научного направления 2б.
2.Карнаева М.С., Самкова Н.А., Колосова А.А. - участники конкурса "Мой лучший урок" (гуманитарное направление) по 2б.
3.Морозова Е.А., Чеботарева Е.Ж.(по 2 б.)- участники конкурса "Мой лучший урок" (гуманитарное направление).
4.Некрасова С.В. (2 б.)  - лауреат конкурса "Калужская осень".
5.Конкурс эссе "Мои первые шаги в профессии" для начинающих педагогов муниципальных общеобразовательных учреждений города Калуги
Шнайдер К.В., участник 1б.
6. Блинова Н.Ф.  - победитель городского конкурса профессионального мастерства педагогов образовательных учреждений «Мой лучший урок», 2021г. 6б.
7. Морозова Т.И.- участник городского конкурса профессионального мастерства педагогов образовательных учреждений «Мой лучший урок», 2021г.2б.</t>
        </r>
      </text>
    </comment>
    <comment ref="G23" authorId="4">
      <text>
        <r>
          <rPr>
            <sz val="9"/>
            <color indexed="81"/>
            <rFont val="Tahoma"/>
            <family val="2"/>
            <charset val="204"/>
          </rPr>
          <t>1.Некрасова С.В.- публикация в сборнике "Калужская осень".
2.Шикабиева Н.В. - статья "Современные модели и технологии обучения на уроках информатики" в сборнике материалов научно-практической конференции "Развитие инновационного потенциала педагогов МОУ", 11.12.2020.
3.Илларионова Л.К., Конорева Н.И. - статья "Урок-Проект «Вредные Привычки» В Рамках ФГОС" в сборнике материалов научно-практической конференции "Развитие инновационного потенциала педагогов МОУ", 11.12.2020.
4.Згулкина Н.С. - статья "Использование интеллект-карт на уроках русского языка и литературы" в сборнике материалов научно-практической конференции "Развитие инновационного потенциала педагогов МОУ", 11.12.2020.
5.Мельситова Е.Ю. - статья "Приемы и методы развития мышления у детей с ЗПР в инклюзивном классе" в сборнике материалов научно-практической конференции "Развитие инновационного потенциала педагогов МОУ", 11.12.2020.</t>
        </r>
      </text>
    </comment>
    <comment ref="K23" authorId="2">
      <text>
        <r>
          <rPr>
            <sz val="9"/>
            <color indexed="81"/>
            <rFont val="Tahoma"/>
            <family val="2"/>
            <charset val="204"/>
          </rPr>
          <t>1.Постоянно действующий семинар для учителей истории и обществознания "Молодые молодым". 
2.Постоянно действующий семинар для учителей начальных классов "Новая реальность и современные возможности педагога: цифровые технологии и смешанное обучение в образовании".</t>
        </r>
      </text>
    </comment>
    <comment ref="L23" authorId="2">
      <text>
        <r>
          <rPr>
            <sz val="9"/>
            <color indexed="81"/>
            <rFont val="Tahoma"/>
            <family val="2"/>
            <charset val="204"/>
          </rPr>
          <t>1.Постоянно действующий семинар для учителей истории и обществознания  "Молодые молодым". Занятие № 1: "Методы объективного оценивания на уроках истории и обществознания", 28.10.2021.
2.Семинар для начинающих заместителей директоров по УВР "Организация образовательной деятельности на уровне среднего общего образования в соответствии с ФГОС СОО", 26.11.2021.
3.Постоянно действующий семинар для учителей начальных классов  "Новая реальность и современные возможности педагога: цифровые технологии и смешанное обучение в образовании". Занятие №1: "Реализация смешанного обучения: от возможности к необходимости, от эпизодичности к системности",25.11.2021.</t>
        </r>
      </text>
    </comment>
    <comment ref="M23" authorId="2">
      <text>
        <r>
          <rPr>
            <sz val="9"/>
            <color indexed="81"/>
            <rFont val="Tahoma"/>
            <family val="2"/>
            <charset val="204"/>
          </rPr>
          <t>1.Мастер-класс для молодых классных руководителей "Профориентационные мастерские: от открытого диалога к профессиональному самоопределению учащихся", 14.10.2021.
2.Открытое мероприятие для преподавателей ОБЖ "Квест–игра по ПДД", 22.12.2021.</t>
        </r>
      </text>
    </comment>
    <comment ref="N23" authorId="0">
      <text>
        <r>
          <rPr>
            <sz val="9"/>
            <color indexed="81"/>
            <rFont val="Tahoma"/>
            <family val="2"/>
            <charset val="204"/>
          </rPr>
          <t xml:space="preserve">1.В.В. Зайцева - выступление "Использование ресурсов цифровой образовательной  платформы Яндекс. Учебник для повышения качества образования в предметной области "Искусство" на августовской секции учителей музыки и ИЗО, 27.08.2021.
</t>
        </r>
      </text>
    </comment>
    <comment ref="Q23" authorId="4">
      <text>
        <r>
          <rPr>
            <sz val="9"/>
            <color indexed="81"/>
            <rFont val="Tahoma"/>
            <charset val="1"/>
          </rPr>
          <t xml:space="preserve">1.Фадеева М.А. - выступление «Гуманитарная математика: из опыта работы в 5 классе»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2.Олейник И.А.  - выступление «Тимбилдинг как  средство создания  комфортной  образовательной среды на уроках математики»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3.Антонова О.В. - выступление  «Работа с учащимися с низкой мотивацией и имеющими трудности в изучении математики»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t>
        </r>
      </text>
    </comment>
    <comment ref="R23" authorId="2">
      <text>
        <r>
          <rPr>
            <sz val="9"/>
            <color indexed="81"/>
            <rFont val="Tahoma"/>
            <family val="2"/>
            <charset val="204"/>
          </rPr>
          <t>1.Блинова Наталья Фёдоровна - выступление "Православное краеведение как источник духовно- нравственного воспитания" на научно-практической конференции "Развитие инновационного потенциала педагогов МОУ", 10.12.2021.
2.Чеботарёва Елена Жавдатовна - выступление "Воспитательный потенциал уроков литературы"  на научно-практической конференции "Развитие инновационного потенциала педагогов МОУ", 10.12.2021.
3.Зайцева Валерия Викторовна - выступление "Культурный марафон" на научно-практической конференции "Развитие инновационного потенциала педагогов МОУ", 10.12.2021.
4.Разумова Татьяна Викторовна - выступление "Строим эффективный урок: как повысить вовлечённость и процент понимания материала" на научно-практической конференции "Развитие инновационного потенциала педагогов МОУ", 10.12.2021.
5.Рожкова Нина Сергеевна - выступление "Проектно-исследовательская деятельность на уроках физического воспитания" на научно-практической конференции "Развитие инновационного потенциала педагогов МОУ", 10.12.2021.</t>
        </r>
      </text>
    </comment>
    <comment ref="D24" authorId="0">
      <text>
        <r>
          <rPr>
            <sz val="9"/>
            <color indexed="81"/>
            <rFont val="Tahoma"/>
            <charset val="1"/>
          </rPr>
          <t>1.Кирилина Д.Ю. - участник конкурса на соискание премии Городского Головы города Калуги "Лучший в профессии" (номинация "Лучший заместитель дтректора"). 2б.
2.Симонова О.Г. - призер конкурса "Мой лучший урок" (естественнонаучное направление" 4б.</t>
        </r>
      </text>
    </comment>
    <comment ref="G24" authorId="0">
      <text>
        <r>
          <rPr>
            <sz val="9"/>
            <color indexed="81"/>
            <rFont val="Tahoma"/>
            <family val="2"/>
            <charset val="204"/>
          </rPr>
          <t xml:space="preserve">1.Уголькова Л.Е. - статья "Методичка проведения и организации урока «Живые шахматы» в условиях работы в кабинете" в сборнике материалов научно-практической крнференции "Развитие инновационного потенциала педагогов МОУ", 11.12.2020.
2.Амплеенкова Л.А. - статья "Формирование навыков функционального чтения при подготовке к письменной части ЕГЭ по английскому языку" в сборнике материалов научно-практической конференции "Развитие инновационного потенциала педагогов МОУ", 11.12.2020.
3.Романова Т.Г. - статья "Приёмы работы со словарными словами на уроках русского языка в 5-9 классах" в сборнике материалов научно-практической конференции "Развитие инновационного потенциала педагогов МОУ", 11.12.2020.
4.Корчагина Е.В. - статья "Развитие творческих способностей учащихся 8 классов при изучении темы «художник и искусство театра»" в сборнике материалов научно-практической конференции "Развитие инновационного потенциала педагогов МОУ", 11.12.2020.
</t>
        </r>
      </text>
    </comment>
    <comment ref="L24" authorId="2">
      <text>
        <r>
          <rPr>
            <sz val="9"/>
            <color indexed="81"/>
            <rFont val="Tahoma"/>
            <family val="2"/>
            <charset val="204"/>
          </rPr>
          <t>1.Семинар для учителей иностранных языков "Объединяя усилия. Опыт преподавателей по внедрению на уроках новейших разработок в области IT", 11.10.2021.
2.Семинар для учителей физики "Формирование функциональной грамотности на уроках физики", 21.10.2021.</t>
        </r>
      </text>
    </comment>
    <comment ref="M24" authorId="2">
      <text>
        <r>
          <rPr>
            <sz val="9"/>
            <color indexed="81"/>
            <rFont val="Tahoma"/>
            <family val="2"/>
            <charset val="204"/>
          </rPr>
          <t xml:space="preserve">1.Мастер-класс для учителей начальных классов "Методика и содержание уроков шахмат, проводимых на открытом воздухе (в школьном дворе)", 07.10.2021.
2.Открытый урок  математики в 1 классе по теме "Точки и линии" (автор учебника  Петерсон Л.Г.), проводит учитель Алексеева А.В., 28.10.2021.
3.Мастер-класс для участников конкурса "Моя педагогическая профессия" (номинация "Лучший молодой учитель") "Рисование на воде", проводит Алексеева А.А., 14.12.2021.
4.Занятия в фмш "Вектор" Ракова М.К., (8 часов).
5.Анализ заданий МЭ всероссийской олимпиады по физике, Ракова М.К., 22.11.2021
6.Анализ заданий МЭ всероссийской олимпиады по астрономии, Ракова М.К., 06.12.2021
7.Анализ олимипиадных работ по ФЯ: Качулина Т.В. (11.11.2021)
8.Анализ заданий МЭ ВОШ по технологии. Горелова Т.А. 
</t>
        </r>
      </text>
    </comment>
    <comment ref="N24" authorId="0">
      <text>
        <r>
          <rPr>
            <sz val="9"/>
            <color indexed="81"/>
            <rFont val="Tahoma"/>
            <charset val="1"/>
          </rPr>
          <t>1.Аляпкина К.И. - выступление "ЛРОС в действии" на августовской секции учителей иностранных языков, 27.08.2021. 
2.соц. педагог Бычкова С.А. - выступление "Ведение документации социального педагога в  школе" на заседании ГМО 26.10.2021 г</t>
        </r>
      </text>
    </comment>
    <comment ref="R24" authorId="2">
      <text>
        <r>
          <rPr>
            <sz val="9"/>
            <color indexed="81"/>
            <rFont val="Tahoma"/>
            <family val="2"/>
            <charset val="204"/>
          </rPr>
          <t>1.Ракова М.К. - выступление "О некоторых возможностях формирования фукциональной грамотности во внеурочной деятельности" на научно-практической конференции "Развитие инновационного потенциала педагогов МОУ", 10.12.2021.
2.Уголькова Л.Е. - выступление "Работа с нотацией, шахматными диаграммами и таблицами" на научно-практической конференции "Развитие инновационного потенциала педагогов МОУ", 10.12.2021.
3.Куриленко Н.Ю. - выступление "Подготовка учащихся к предметным олимпиадам" на научно-практической конференции "Развитие инновационного потенциала педагогов МОУ", 10.12.2021.
4.Амплеенкова Л.А. - выступление "Методика преодоления коммуникативного барьера при обучении письменному высказыванию на английском языке" на научно-практической конференции "Развитие инновационного потенциала педагогов МОУ", 10.12.2021.
5.Игнатова И.В. - выступление "Инновационные методы обучения детей с ограниченными возможностями здоровья" на научно-практической конференции "Развитие инновационного потенциала педагогов МОУ", 10.12.2021.
6.Кирилина Д.Ю. - выступление "От индивидуального проекта старшеклассника – к стимулированию литературного творчества учащихся основной школы" на научно-практической конференции "Развитие инновационного потенциала педагогов МОУ", 10.12.2021.
7.Миронов Д.Э. - выступление "Индивидуальный проект: организация защиты и анализ результатов выполнения" на научно-практической конференции "Развитие инновационного потенциала педагогов МОУ", 10.12.2021.</t>
        </r>
      </text>
    </comment>
    <comment ref="D26" authorId="3">
      <text>
        <r>
          <rPr>
            <sz val="9"/>
            <color indexed="81"/>
            <rFont val="Tahoma"/>
            <family val="2"/>
            <charset val="204"/>
          </rPr>
          <t>1.Иванова Л.В. (1 б.) - участник конкурса "Калужская осень".
2.Исаева Л.А.(2 б.)  - лауреат конкурса "Калужская осень".
3.Конкурс эссе "Мои первые шаги в профессии" для начинающих педагогов муниципальных общеобразовательных учреждений города Калуги
Маланина Н.С., участник;
Балакирева Н.Е., участник по 1б.</t>
        </r>
      </text>
    </comment>
    <comment ref="G26" authorId="4">
      <text>
        <r>
          <rPr>
            <sz val="9"/>
            <color indexed="81"/>
            <rFont val="Tahoma"/>
            <family val="2"/>
            <charset val="204"/>
          </rPr>
          <t>1.Иванова Л.В., Исаева Л.А.- публикация в сборнике "Калужская осень"</t>
        </r>
      </text>
    </comment>
    <comment ref="L26" authorId="2">
      <text>
        <r>
          <rPr>
            <sz val="9"/>
            <color indexed="81"/>
            <rFont val="Tahoma"/>
            <family val="2"/>
            <charset val="204"/>
          </rPr>
          <t xml:space="preserve">1.Клуб молодого учителя. Семинар-практикум для молодых педагогов "Имидж педагога". 21.10.2021.
</t>
        </r>
      </text>
    </comment>
    <comment ref="M26" authorId="2">
      <text>
        <r>
          <rPr>
            <sz val="9"/>
            <color indexed="81"/>
            <rFont val="Tahoma"/>
            <family val="2"/>
            <charset val="204"/>
          </rPr>
          <t>1.Интегрированный урок русского/английского языка по программам углубленного уровня в 10 классе по теме "Необходимые условия успешного общения", проводят учитель русского языка Леонова Н.А. и учитель английского языка Лапшина А.А., 13.10.2021. 
2.Школа начинающего библиотекаря. Мастер-класс "Регламентирующие документы школьной библиотеки", проводит Кузнецова Л.В., 07.10.2021.</t>
        </r>
      </text>
    </comment>
    <comment ref="R26" authorId="2">
      <text>
        <r>
          <rPr>
            <sz val="9"/>
            <color indexed="81"/>
            <rFont val="Tahoma"/>
            <family val="2"/>
            <charset val="204"/>
          </rPr>
          <t xml:space="preserve">1.Иванова Людмила Васильевна - выступление "Формирование духовно-нравственных ценностей на интегрированных уроках" на научно-практической конференции "Развитие инновационного потенциала педагогов МОУ", 10.12.2021.
2.Гулевская Светлана Викторовна - выступление "Специфика литературных и языковых проектно-исследовательских работ" на научно-практической конференции "Развитие инновационного потенциала педагогов МОУ", 10.12.2021.
3.Калашнюк Людмила Владимировна - выступление "Личностный рост школьников профильных групп  как результат сетевого взаимодействия в области проектно-исследовательских работ" на научно-практической конференции "Развитие инновационного потенциала педагогов МОУ", 10.12.2021.
</t>
        </r>
      </text>
    </comment>
    <comment ref="B27" authorId="0">
      <text>
        <r>
          <rPr>
            <b/>
            <sz val="9"/>
            <color indexed="81"/>
            <rFont val="Tahoma"/>
            <family val="2"/>
            <charset val="204"/>
          </rPr>
          <t>Пользователь:</t>
        </r>
        <r>
          <rPr>
            <sz val="9"/>
            <color indexed="81"/>
            <rFont val="Tahoma"/>
            <family val="2"/>
            <charset val="204"/>
          </rPr>
          <t xml:space="preserve">
1.Тишкина И.В.-призер финального этапа Всероссийской олимпиады учителей естественных наук.</t>
        </r>
      </text>
    </comment>
    <comment ref="D27" authorId="0">
      <text>
        <r>
          <rPr>
            <sz val="9"/>
            <color indexed="81"/>
            <rFont val="Tahoma"/>
            <family val="2"/>
            <charset val="204"/>
          </rPr>
          <t>1.Школа  - финалист городского фестиваля-конкурса школьных методических служб. 3б.
2.Лаврова В.С. (2 б.) - лауреат конкурса "Калужская осень".
3.Конкурс эссе "Мои первые шаги в профессии" для начинающих педагогов муниципальных общеобразовательных учреждений города Калуги
Егорова К.А., участник;
Рудкина Е.В., участник (по 1б.)
4. Рудкина Е.В. - лауреат городского конкурса профессионального мастерства педагогов
образовательных учреждений «Мой лучший урок», 2021г. 4б.
5. Егорова К.А.- финалист городского конкурса профессионального мастерства педагогов
образовательных учреждений «Мой лучший урок», 2021г. 3б.</t>
        </r>
      </text>
    </comment>
    <comment ref="G27" authorId="4">
      <text>
        <r>
          <rPr>
            <sz val="9"/>
            <color indexed="81"/>
            <rFont val="Tahoma"/>
            <family val="2"/>
            <charset val="204"/>
          </rPr>
          <t>1.Лаврова В.С.- публикация в сборнике "Калужская осень".</t>
        </r>
      </text>
    </comment>
    <comment ref="L27" authorId="2">
      <text>
        <r>
          <rPr>
            <sz val="9"/>
            <color indexed="81"/>
            <rFont val="Tahoma"/>
            <family val="2"/>
            <charset val="204"/>
          </rPr>
          <t>1.Семинар для учителей русского языка и литературы "Проектная деятельность в рамках реализации ФГОС ООО и ФГОС СОО", 20.10.2021.  
2.Семинар для учителей начальных классов "Актуальные инструменты формирования познавательных универсальных учебных действий у младших школьников", 23.11.2021.
3.Семинар для учителей иностранных языков "Формирование личностных качеств учащихся средствами урочной и внеурочной деятельности. Рождественские посиделки", 22.12.2021.
4.Региональный семинар для учителей математики "Организация образовательного процесса на уроках математики всоответствии с обновленными ФГОС, направленная на  повышение качества знаний учащихся с учетом персонализированного подхода к обучению", 1 занятие, 14.10.2021.
5.Региональный семинар для учителей математики "Организация образовательного процесса на уроках математики всоответствии с обновленными ФГОС, направленная на  повышение качества знаний учащихся с учетом персонализированного подхода к обучению", 2 занятие, 30.11.2021.
6.Региональный семинар для учителей начальных классов "Актуальные инструменты формирования познавательных УУД у младших школьников", 23.11.2021.</t>
        </r>
      </text>
    </comment>
    <comment ref="N27" authorId="0">
      <text>
        <r>
          <rPr>
            <sz val="9"/>
            <color indexed="81"/>
            <rFont val="Tahoma"/>
            <charset val="1"/>
          </rPr>
          <t>1.Иванова Ю.В. - выступление на августовской секции заместителей директоров по УВР  "Педагогический менеджмент: вектор перемен", 27.08.2021.
2.А.В. Королев - выступление "Летний интеллектуальный лагерь "Территория лета" на августовской секции учителей химии, биологии и экологии, 27.08.2021. 
3.Е.В. Рудкина  - выступление "Метапредметные технологии в проведении уроков в начальной школе" на августовской секции руководителей ШМО учителей начальных классов, 27.08.2021.</t>
        </r>
      </text>
    </comment>
    <comment ref="Q27" authorId="4">
      <text>
        <r>
          <rPr>
            <sz val="9"/>
            <color indexed="81"/>
            <rFont val="Tahoma"/>
            <family val="2"/>
            <charset val="204"/>
          </rPr>
          <t xml:space="preserve">1.Метлина Л.Н. - выступление «Инновационный инструмент при решении текстовых задач»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2.Егорова К.А., Елкина Д.Н.  - выступление «Формирование функциональной математической грамотности у  учащихся начальной школы»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3.Алексеева Т.М. - выступление «Математическая грамотность на уроках информатики»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4.Кузнецова М.С. - выступление «Использование цифровых технологий в математическом образовании: возможности и перспективы»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5.Шестаков  А.А. - выступление «Применение математических и физических знаний при решении практических задач на уроках технологии»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6.Романова  - выступление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7.Демидова К.О. - выступление «Использование мобильных технологий на уроках математики с целью повышения мотивации учащихся»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8.Ларионцева О.В., Ртищева Д.С. - выступление «Методы активного обучения на уроках математики в начальной школе»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9.Романова С.С. - выступление «Методические подходы к конструированию заданий и оцениванию математической грамотности обучающихся»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t>
        </r>
      </text>
    </comment>
    <comment ref="R27" authorId="2">
      <text>
        <r>
          <rPr>
            <sz val="9"/>
            <color indexed="81"/>
            <rFont val="Tahoma"/>
            <family val="2"/>
            <charset val="204"/>
          </rPr>
          <t>1.Буреничева Светлана Николаевна,              Метлина Лариса Николаевна - выступление "Интерактивный игровой метод обучения решению текстовых задач как способ активизации мыслительной деятельности учащихся начальной школы" на научно-практической конференции "Развитие инновационного потенциала педагогов МОУ", 10.12.2021.</t>
        </r>
      </text>
    </comment>
    <comment ref="D28" authorId="3">
      <text>
        <r>
          <rPr>
            <sz val="9"/>
            <color indexed="81"/>
            <rFont val="Tahoma"/>
            <family val="2"/>
            <charset val="204"/>
          </rPr>
          <t xml:space="preserve">1.Конкурс эссе "Мои первые шаги в профессии" для начинающих педагогов муниципальных общеобразовательных учреждений города Калуги
Старостенко В.Г., победитель 3б.;
Белоносова Т.В., участник;
Юферова Е.И., участник (по 1б.)
2.Петрова А.Ю.- участник городского конкурса профессионального мастерства педагогов образовательных учреждений «Мой лучший урок», 2021г. 2б.
</t>
        </r>
      </text>
    </comment>
    <comment ref="G28" authorId="0">
      <text>
        <r>
          <rPr>
            <sz val="9"/>
            <color indexed="81"/>
            <rFont val="Tahoma"/>
            <family val="2"/>
            <charset val="204"/>
          </rPr>
          <t xml:space="preserve">1.Фролкина А.В. - статья "Развитие личностного потенциала учащихся через преодоление проблем, возникающих при написании научно-исследовательской работы" в сборнике материалов научно-практической конференции "Развитие инновационного потенциала педагогов МОУ", 11.12.2020.
</t>
        </r>
      </text>
    </comment>
    <comment ref="H28" authorId="0">
      <text>
        <r>
          <rPr>
            <sz val="9"/>
            <color indexed="81"/>
            <rFont val="Tahoma"/>
            <family val="2"/>
            <charset val="204"/>
          </rPr>
          <t xml:space="preserve">1."Культурный дневник калужского школьника" для 5-9 класссов.
</t>
        </r>
      </text>
    </comment>
    <comment ref="L28" authorId="0">
      <text>
        <r>
          <rPr>
            <sz val="9"/>
            <color indexed="81"/>
            <rFont val="Tahoma"/>
            <family val="2"/>
            <charset val="204"/>
          </rPr>
          <t>1.Семинар для руководителей ШМО классных руководителей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23.09.2021.
2.Практико-ориентированный семинар "Психолого-педагогическое сопровождение обучающихся с РАС, ИН", 18.11.2021.</t>
        </r>
      </text>
    </comment>
    <comment ref="N28" authorId="0">
      <text>
        <r>
          <rPr>
            <sz val="9"/>
            <color indexed="81"/>
            <rFont val="Tahoma"/>
            <family val="2"/>
            <charset val="204"/>
          </rPr>
          <t xml:space="preserve">1.О.В. Осипова - выступление "Потенциал учителей информатики. Современный учебник технологии — платформа STEM-образования"  на августовской секции учителей информатики, 27.08.2021.
</t>
        </r>
      </text>
    </comment>
    <comment ref="Q28" authorId="4">
      <text>
        <r>
          <rPr>
            <sz val="9"/>
            <color indexed="81"/>
            <rFont val="Tahoma"/>
            <charset val="1"/>
          </rPr>
          <t xml:space="preserve">1.Мамоченко Н.В. - выступление «Проектная деятельность при изучении геометрии в школе»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2.Кушнирук Ю.А. - выступление «Метапредметные связи на уроке математики в начальной школе»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3.Петрова А.Ю. - выступление «Методико – процессуальные основы развития познавательного интереса у учащихся начальных классов»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4.Смирнова И.В. - выступление «Дидактические игры в начальной школе, как средство повышения познавательной активности младших школьников»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5.Васютина М.Л. - выступление «Развитие навыков самоопределения учащихся 7-9 классов на уроках физики»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6.Белова М.С. - выступление «Дифференцированный подход на уроках математики в начальной школе»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t>
        </r>
      </text>
    </comment>
    <comment ref="R28" authorId="0">
      <text>
        <r>
          <rPr>
            <sz val="9"/>
            <color indexed="81"/>
            <rFont val="Tahoma"/>
            <family val="2"/>
            <charset val="204"/>
          </rPr>
          <t>1.Капалин А.Н. - выступление на августовской городской педагогической конференции "Муниципальная система образования в условиях реализации национального проекта "Образование": от задач к результатам", 26.08.2021.
2.Мамоченко Наталия Вячеславовна - выступление "Проектная деятельность при изучении геометрии в школе" на научно-практической конференции "Развитие инновационного потенциала педагогов МОУ", 10.12.2021.
3.Трефилова Екатерина Александровна - выступление "Опыт создания личностно-развивающей образовательной среды" на научно-практической конференции "Развитие инновационного потенциала педагогов МОУ", 10.12.2021.</t>
        </r>
      </text>
    </comment>
    <comment ref="D29" authorId="3">
      <text>
        <r>
          <rPr>
            <sz val="9"/>
            <color indexed="81"/>
            <rFont val="Tahoma"/>
            <family val="2"/>
            <charset val="204"/>
          </rPr>
          <t>1.Конкурс эссе "Мои первые шаги в профессии" для начинающих педагогов муниципальных общеобразовательных учреждений города Калуги
Карачун Е.А., участник 1б.
2.Нигматулина О.А.- лауреат городского конкурса профессионального мастерства педагогов образовательных учреждений «Мой лучший урок», 2021г. 4б.
3.Гудкова Н.А. - победитель конкурса "Мой лучший урок" - (гуманитарное направление) 6б.</t>
        </r>
      </text>
    </comment>
    <comment ref="L29" authorId="6">
      <text>
        <r>
          <rPr>
            <sz val="9"/>
            <color indexed="81"/>
            <rFont val="Tahoma"/>
            <family val="2"/>
            <charset val="204"/>
          </rPr>
          <t>1.Клуб молодого учителя. Семинар-практикум «Имидж педагога», 21.10.2021.
2.Семинар для учителей информатики «Использование цифрового ресурса Якласс для эффективной подготовки учащихся к ОГЭ и ЕГЭ», 12.10.21</t>
        </r>
      </text>
    </comment>
    <comment ref="M29" authorId="0">
      <text>
        <r>
          <rPr>
            <sz val="9"/>
            <color indexed="81"/>
            <rFont val="Tahoma"/>
            <family val="2"/>
            <charset val="204"/>
          </rPr>
          <t>1.Мастер-класс для молодых учителей истории и обществознания "Проведение внеклассного мероприятия, посвященного 650-летию Калуги, "Квест-игра "Калуга в семи веках", 08.12.2021.
2.Школа начинающего библиотекаря "Библиотечное дело с нуля". Мастер-класс "Работа с читателем", проводит Кузьменюк Е.В., 10.12.2021.
3.Кудрявцев С.А.  - занятия в школе "Вектор" (2 часа).
4.Кудрявцев С.А.  - анализ заданий МЭ ВОШ по математике.  
5.Анализ олипиадных работ по АЯ Комогорцева С.В., Смольянинова А.В., 24.11.2021.
6.Рыбакова Е.Н., Якименкова И.Н.  - разбор заданий МЭ олимпиады по литературе.</t>
        </r>
      </text>
    </comment>
    <comment ref="N29" authorId="0">
      <text>
        <r>
          <rPr>
            <sz val="9"/>
            <color indexed="81"/>
            <rFont val="Tahoma"/>
            <charset val="1"/>
          </rPr>
          <t xml:space="preserve">1.Е.А. Клименко - выступление "Возможности сотрудничества с КГУ им. К.Э. Циолковского в рамках организации внеурочной деятельности" на августовской секции учителей химии, биологии и экологии, 27.08.2021.
2.Е.В. Ранич - выступление "Приобретенный опыт как мотивационная основа будущей активности, критический анализ результатов как условие эффективной деятельности участников образовательного процесса" на августовской секции руководителей ШМО учителей истории, обществознания и географии, 27.08.2021.   
3.М.В. Головина - выступление "Формирование функциональной грамотности на уроках музыки в 5-8 классах" на августовской секции учителей музыки и ИЗО, 27.08.2021.
4.К.Ю. Медников - выступление "Опыт развития личностных и профессиональных компетенций" на августовской секции учителей физкультуры, 27.08.2021.  
5.Кузьменюк Е.В. - выступление в рамках круглого стола "Школьный информационно-библиотечный центр как одно из направлений развития современной образовательной среды", 19.01.2021.
</t>
        </r>
      </text>
    </comment>
    <comment ref="B30" authorId="4">
      <text>
        <r>
          <rPr>
            <sz val="9"/>
            <color indexed="81"/>
            <rFont val="Tahoma"/>
            <family val="2"/>
            <charset val="204"/>
          </rPr>
          <t xml:space="preserve">1.Веркина М.А.) - участник заключительного этапа Международной олимпиады учителей-предметников «ПРОФИ-2021» по английскому языку. 3б.
</t>
        </r>
      </text>
    </comment>
    <comment ref="C30" authorId="3">
      <text>
        <r>
          <rPr>
            <sz val="9"/>
            <color indexed="81"/>
            <rFont val="Tahoma"/>
            <charset val="1"/>
          </rPr>
          <t>1.Мокрушин А.Н. - победитель ежегодного конкурса на присуждение областных премий имени народного учителя РФ А.Ф.Иванова в 2021 году. 4б.
2.Региональный конкурс профессионального мастерства среди педагогических работников Калужской области «Я в педагогике нашел свое призвание…» (Кох Е.А.) – призёр 6б.</t>
        </r>
      </text>
    </comment>
    <comment ref="D30" authorId="0">
      <text>
        <r>
          <rPr>
            <sz val="9"/>
            <color indexed="81"/>
            <rFont val="Tahoma"/>
            <charset val="1"/>
          </rPr>
          <t>1.Рокитянская Г.В. - победитель конкурса на соискание премии Городского Головы города Калуги "Лучший в профессии" (номинация "Лучший заместитель дтректора"). 6б.
2.Школа - победитель городского фестиваля-конкурса школьных методических служб. 6б.
3.Симакова С.Т., Шашиашвили М.И. (по 1 б.) - участники конкурса "Калужская осень".
4.Конкурс эссе "Мои первые шаги в профессии" для начинающих педагогов муниципальных общеобразовательных учреждений города Калуги
Гунёнкова Ю.С, участник 1б.
5. Лищук Н.Ю.- лауреат городского конкурса профессионального мастерства педагогов образовательных учреждений «Мой лучший урок», 2021г. 4б.
6.Городской конкурс на соискание премий Городской Управы города Калуги  педагогам муниципальных образовательных учреждений города Калуги за работу с учащимися, проявляющими способности и таланты – 2021 (Гурова Т.И.)- участник 1б.</t>
        </r>
      </text>
    </comment>
    <comment ref="E30" authorId="4">
      <text>
        <r>
          <rPr>
            <sz val="9"/>
            <color indexed="81"/>
            <rFont val="Tahoma"/>
            <family val="2"/>
            <charset val="204"/>
          </rPr>
          <t xml:space="preserve">1.Мокрушин А.Н.- статья «Применение историко-математического материала при обучении математике с использованием сервиса «GOOGLE ФОРМЫ» в сборнике материалов 40-го Международного научного семинара преподавателей математики и информатики университетов и педагогических вузов. Брянск, 2021.
</t>
        </r>
      </text>
    </comment>
    <comment ref="G30" authorId="0">
      <text>
        <r>
          <rPr>
            <sz val="9"/>
            <color indexed="81"/>
            <rFont val="Tahoma"/>
            <family val="2"/>
            <charset val="204"/>
          </rPr>
          <t xml:space="preserve">1.Рокитянская Г.В. - статья "Проектирование и реализация интегрированного метапредметного урока как средство развития профессиональных компетенций педагога" в сборнике материалов научно-практической конференции "Развитие инновационного потенциала педагогов МОУ", 11.12.2020.
</t>
        </r>
      </text>
    </comment>
    <comment ref="H30" authorId="3">
      <text>
        <r>
          <rPr>
            <sz val="9"/>
            <color indexed="81"/>
            <rFont val="Tahoma"/>
            <family val="2"/>
            <charset val="204"/>
          </rPr>
          <t xml:space="preserve">1.Материалы для диагностики уровня сформированности профессиональных компетенций педагогов.
</t>
        </r>
      </text>
    </comment>
    <comment ref="K30" authorId="2">
      <text>
        <r>
          <rPr>
            <sz val="9"/>
            <color indexed="81"/>
            <rFont val="Tahoma"/>
            <charset val="1"/>
          </rPr>
          <t xml:space="preserve">1.Постоянно действующий семинар для заместителей директоров/кураторов проекта ЛРОС "Проектирование личностно-развивающей образовательной среды школы: от теории к практике". </t>
        </r>
      </text>
    </comment>
    <comment ref="L30" authorId="2">
      <text>
        <r>
          <rPr>
            <sz val="9"/>
            <color indexed="81"/>
            <rFont val="Tahoma"/>
            <family val="2"/>
            <charset val="204"/>
          </rPr>
          <t>1.Постоянно действующий семинар для заместителей директоров/кураторов проекта ЛРОС "Проектирование личностно-развивающей образовательной среды школы: от теории к практике". Занятие 1: "ЛРОС как ресурс повышения профессиональной компетенции педагога: создание в школе профессиональных обучающихся сообществ (ПОС)", 15.10.2021.
2.Семинар для руководителей ШМО "Проектирование, реализация и анализ уроков по формированию 4К-компетенций", 25.11.2021.
3.Экспедиция по адресам передового педагогического опыта для молодых педагогов. "Цифровая трансформация образования: перспективы и новые возможности", 07.12.2021.</t>
        </r>
      </text>
    </comment>
    <comment ref="M30" authorId="0">
      <text>
        <r>
          <rPr>
            <sz val="9"/>
            <color indexed="81"/>
            <rFont val="Tahoma"/>
            <charset val="1"/>
          </rPr>
          <t>1.Групповая консультация для начинающих заместителей директоров по УВР "Основы управленческой деятельности", 30.09.2021.
2.Групповая консультация для начинающих заместителей директоров по УВР "Документация заместителя директора: локальные акты, приказы, справки", 30.11.2021.</t>
        </r>
      </text>
    </comment>
    <comment ref="N30" authorId="0">
      <text>
        <r>
          <rPr>
            <sz val="9"/>
            <color indexed="81"/>
            <rFont val="Tahoma"/>
            <charset val="1"/>
          </rPr>
          <t>1.Рокитянская Г.В. - выступление на совещании заместителей директроров по УВР "Сопровождение педагогов, ФГОС, проектов", 22.09.2021.
2.Гаврикова А.А. - выступление "Особенности организуемого в школе воспитательного процесса. Модуль "Самоуправление" и модуль "Организация предметно-эстетической среды" на августовской секции руководителей ШМО классных руководителей, 26.08.2021.
3.Астахова Е.А. - выступление на августовской секции для учителей математики, 27.08.21.</t>
        </r>
      </text>
    </comment>
    <comment ref="P30" authorId="2">
      <text>
        <r>
          <rPr>
            <sz val="9"/>
            <color indexed="81"/>
            <rFont val="Tahoma"/>
            <charset val="1"/>
          </rPr>
          <t>1.Рокитянская Г.В., Гаврикова А.А. - выступление на III Всероссийской конференции фонда "Вклад в будущее", 27.10.2021.
2.Мокрушин Алексей Николаевич - выступление "Применение историкоматематического материала при обучении математике с использованием сервиса "Google  формы" на 40-м Международном научном семинаре преподавателей математики и информатики университетов и педагогических вузов "РАЗВИТИЕ ОБЩЕГО И ПРОФЕССИОНАЛЬНОГО МАТЕМАТИЧЕСКОГО ОБРАЗОВАНИЯ В СИСТЕМЕ НАЦИОНАЛЬНЫХ УНИВЕРСИТЕТОВ И ПЕДАГОГИЧЕСКИХ ВУЗОВ", Брянск, 7-9 октября 2021г.
3.Мокрушин А.Н. - выступление в рамках проектной сессии участников Программы по развитию личностного потенциала (РЛП) из Калининградской области «Лидеры преОбразования: развиваем среду, личность, сообщество», 17-18 декабря 2021г.
4.Мокрушин А.Н. -  выступление «Микрообучение как элемент эффективного профессионального развития педагога» в рамках Всероссийского вебинара «Как в образовательной организации создать пространство профессионального развития педагога?», 13.10.2021.</t>
        </r>
      </text>
    </comment>
    <comment ref="R30" authorId="2">
      <text>
        <r>
          <rPr>
            <sz val="9"/>
            <color indexed="81"/>
            <rFont val="Tahoma"/>
            <family val="2"/>
            <charset val="204"/>
          </rPr>
          <t xml:space="preserve">1.Рокитянская Галина Владимировна - выступление "Профессиональное обучающееся сообщество как инструмент профессионального роста педагога в условиях создания личностно-развивающей среды школы" на научно-практической конференции "Развитие инновационного потенциала педагогов МОУ", 10.12.2021.
</t>
        </r>
      </text>
    </comment>
    <comment ref="C31" authorId="0">
      <text>
        <r>
          <rPr>
            <sz val="9"/>
            <color indexed="81"/>
            <rFont val="Tahoma"/>
            <family val="2"/>
            <charset val="204"/>
          </rPr>
          <t xml:space="preserve">1.Школа — победитель регионального конкурсного отбора лучших практик ОО, находящихся на территории Калужской области, по реализации современных моделей формирования финансово грамотного поведения участников образовательных отношений в 2021 г. 4б.
</t>
        </r>
      </text>
    </comment>
    <comment ref="D31" authorId="0">
      <text>
        <r>
          <rPr>
            <sz val="9"/>
            <color indexed="81"/>
            <rFont val="Tahoma"/>
            <charset val="1"/>
          </rPr>
          <t>1.Ильюхина М.А. - участник конкурса "Мой лучший урок" естественно-научного направления 2б.
2.Бачу Т.А. (2 б.)- лауреат конкурса "Калужская осень".
3.Корзеникова Е.А.(1 б.)  - участник конкурса "Калужская осень".
4.Конкурс эссе "Мои первые шаги в профессии" для начинающих педагогов муниципальных общеобразовательных учреждений города Калуги
Гаврикова Д.А., участник 1б.</t>
        </r>
      </text>
    </comment>
    <comment ref="G31" authorId="4">
      <text>
        <r>
          <rPr>
            <sz val="9"/>
            <color indexed="81"/>
            <rFont val="Tahoma"/>
            <family val="2"/>
            <charset val="204"/>
          </rPr>
          <t>1.Бачу Т.А., Корзеникова Е.А.- публикация в сборнике "Калужская осень".
2.Тесник Ю.В. - статья "Социальный проект школьников, как фактор формирования личности" в сборнике материалов научно-практической конференции "Развитие инновационного потенциала педагогов МОУ", 11.12.2020.</t>
        </r>
      </text>
    </comment>
    <comment ref="H31" authorId="0">
      <text>
        <r>
          <rPr>
            <b/>
            <sz val="9"/>
            <color indexed="81"/>
            <rFont val="Tahoma"/>
            <family val="2"/>
            <charset val="204"/>
          </rPr>
          <t>Пользователь:</t>
        </r>
        <r>
          <rPr>
            <sz val="9"/>
            <color indexed="81"/>
            <rFont val="Tahoma"/>
            <family val="2"/>
            <charset val="204"/>
          </rPr>
          <t xml:space="preserve">
1.Тесник Ю.В.-методические материалы для учителей химии "Программа факультативного курса по решению трудных задач по химии для 10 класса", на диске</t>
        </r>
      </text>
    </comment>
    <comment ref="L31" authorId="0">
      <text>
        <r>
          <rPr>
            <sz val="9"/>
            <color indexed="81"/>
            <rFont val="Tahoma"/>
            <family val="2"/>
            <charset val="204"/>
          </rPr>
          <t xml:space="preserve">1.Семинар для учителей русского языка и литературы "Современные способы формирования и развития мотивации к учебной деятельности", 24.11.2021.
</t>
        </r>
      </text>
    </comment>
    <comment ref="M31" authorId="3">
      <text>
        <r>
          <rPr>
            <sz val="9"/>
            <color indexed="81"/>
            <rFont val="Tahoma"/>
            <family val="2"/>
            <charset val="204"/>
          </rPr>
          <t xml:space="preserve">1.Анализ заданий МЭ ВОШ по технологии.
Жукова Е.П. 
</t>
        </r>
      </text>
    </comment>
    <comment ref="Q31" authorId="0">
      <text>
        <r>
          <rPr>
            <sz val="9"/>
            <color indexed="81"/>
            <rFont val="Tahoma"/>
            <family val="2"/>
            <charset val="204"/>
          </rPr>
          <t xml:space="preserve">1.Ильюхина М.А. - выступление "Читательская грамотность как средство повышения математической грамотности" на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2.Бачу Т.А. — выступление "Христианские мотивыв в произведениях Ф.М. Достоевского: опыт преподавания" на XIV Богородично-Рождественских образовательных чтениях Калужской Митрополии «Вера и творчество», 27.09.2020-18.10.2020. </t>
        </r>
      </text>
    </comment>
    <comment ref="R31" authorId="2">
      <text>
        <r>
          <rPr>
            <sz val="9"/>
            <color indexed="81"/>
            <rFont val="Tahoma"/>
            <family val="2"/>
            <charset val="204"/>
          </rPr>
          <t>1.Гладкова Елена Геннадиевна - выступление "Технология развития критического мышления как средство осмысленной работы с учебным текстом на уроках  истории в 5 – 6 классах" на научно-практической конференции "Развитие инновационного потенциала педагогов МОУ", 10.12.2021.
2.Антонова Марина Викторовна - выступление "Особенности формирования финансовой грамотности у детей с ОВЗ, с использованием обучающих цифровых ресурсов" на научно-практической конференции "Развитие инновационного потенциала педагогов МОУ", 10.12.2021.</t>
        </r>
      </text>
    </comment>
    <comment ref="G33" authorId="0">
      <text>
        <r>
          <rPr>
            <sz val="9"/>
            <color indexed="81"/>
            <rFont val="Tahoma"/>
            <family val="2"/>
            <charset val="204"/>
          </rPr>
          <t xml:space="preserve">1.Свиридова М.В. - статья "Использование инновационных технологий учителем русского языка и литературы при подготовке к ГИА" в сборнике материалов научно-практической конференции "Развитие инновационного потенциала педагогов МОУ", 11.12.2020.
2.Панькина Г.В. - статья "Развитие координационных способностей у детей младшего школьного возраста" в сборнике материалов научно-практической конференции "Развитие инновационного потенциала педагогов МОУ", 11.12.2020.
</t>
        </r>
      </text>
    </comment>
    <comment ref="J33" authorId="2">
      <text>
        <r>
          <rPr>
            <sz val="9"/>
            <color indexed="81"/>
            <rFont val="Tahoma"/>
            <charset val="1"/>
          </rPr>
          <t xml:space="preserve">1.Историко-краеведческий турнир "Великое  стояние на Угре. Уроки истории", 02.12.2021.
</t>
        </r>
      </text>
    </comment>
    <comment ref="R33" authorId="2">
      <text>
        <r>
          <rPr>
            <sz val="9"/>
            <color indexed="81"/>
            <rFont val="Tahoma"/>
            <family val="2"/>
            <charset val="204"/>
          </rPr>
          <t>1.Христофорова Елена Викторовна - выступление "Проект "Уроки истории как основа гражданско-патриотического воспитания" на научно-практической конференции "Развитие инновационного потенциала педагогов МОУ", 10.12.2021.
2.Подольская Оксана Владимировна - выступление "Важность интерактивных методов обучения при чтении учебного текста на уроках литературного чтения в начальной школе" на научно-практической конференции "Развитие инновационного потенциала педагогов МОУ", 10.12.2021.
3.Свиридова Марианна Викторовна - выступление "Особенности подготовки обучающихся-ионофонов к ГИА" на научно-практической конференции "Развитие инновационного потенциала педагогов МОУ", 10.12.2021.</t>
        </r>
      </text>
    </comment>
    <comment ref="D34" authorId="3">
      <text>
        <r>
          <rPr>
            <sz val="9"/>
            <color indexed="81"/>
            <rFont val="Tahoma"/>
            <family val="2"/>
            <charset val="204"/>
          </rPr>
          <t>1.Ильюхина А.А. - призёр конкурса "Мой лучший урок" (гуманитарное направление) 4б.
2.Андрейчук О.Ю.-участник "Мой лучший урок",естественно-научное направление2б.
3.Мельникова Г.Г. Городской  конкурс профессионального мастерства педагогов   образовательных учреждений «Мой лучший урок»  (участник) 2б.</t>
        </r>
      </text>
    </comment>
    <comment ref="E34" authorId="0">
      <text>
        <r>
          <rPr>
            <sz val="9"/>
            <color indexed="81"/>
            <rFont val="Tahoma"/>
            <family val="2"/>
            <charset val="204"/>
          </rPr>
          <t xml:space="preserve">1. Хачикян Е. И.,  Заборина М.А., Масленникова О. В. - статья "Особенности применения стратегий смыслового чтения в работе с детьми – инофонами старшего школьного возраста. Проблемы современного педагогического образования". – Сборник научных трудов: – Ялта: РИО ГПА, 2021. – Вып. 73. – Ч. 1. – 386 с.
</t>
        </r>
      </text>
    </comment>
    <comment ref="P34" authorId="0">
      <text>
        <r>
          <rPr>
            <sz val="9"/>
            <color indexed="81"/>
            <rFont val="Tahoma"/>
            <family val="2"/>
            <charset val="204"/>
          </rPr>
          <t>1. Ильюхина А.А.  - выступление «Возможности развития  личности в условиях работы школьного пресс-центра». II Всероссийская научно-практическая конференция «Дополнительное образование детей – пространство саморазвития» (27.10.2021 г.)
2. Мельникова Г.Г.  - выступление «Разнообразие форм организации деятельности музейной комнаты как путь творческого саморазвития личности». II Всероссийская научно-практическая конференция «Дополнительное образование детей – пространство саморазвития» (27.10.2021 г.)
3. Грабова О.А.  - выступление  «Логопедическое сопровождение детей с ОВЗ в условиях общеобразовательной школы». II Всероссийская научно-практическая конференция «Дополнительное образование детей – пространство саморазвития» (27.10.2021 г.)
4. Ильюхина А.А.  - выступление «Возможности предпрофессиональной подготовки учащихся в условиях работы школьного пресс-центра». II Всероссийская научно-практическая конференция  «Современные проблемы профессионального образования: тенденции и перспективы развития» (12.11.2021 г.)
5. Грабова О.А. - выступление «Коррекция нарушений письменной речи через двигательную активность». II Всероссийская научно-практическая конференция «Логопедическое сопровождение лиц с ОВЗ в условиях инклюзивного образования:  современный облик и контуры будущего» (17.11.2021 г.)
6. Коломиец Т.М. - выступление «Обучение русскому языку младших школьников в классе с полиэтническим составом». Всероссийская научно-практическая конференция «Полилингвальное образование в школах России»  (19.11.2021 г.)
7. Сизова Н.Ф. - выступление «Обучение детей- билингвов в общеобразовательной школе». Всероссийская научно-практическая конференция «Полилингвальное образование в школах России»  (19.11.2021 г.)</t>
        </r>
        <r>
          <rPr>
            <b/>
            <sz val="9"/>
            <color indexed="81"/>
            <rFont val="Tahoma"/>
            <family val="2"/>
            <charset val="204"/>
          </rPr>
          <t xml:space="preserve">
</t>
        </r>
        <r>
          <rPr>
            <sz val="9"/>
            <color indexed="81"/>
            <rFont val="Tahoma"/>
            <family val="2"/>
            <charset val="204"/>
          </rPr>
          <t xml:space="preserve">
</t>
        </r>
      </text>
    </comment>
    <comment ref="R34" authorId="2">
      <text>
        <r>
          <rPr>
            <sz val="9"/>
            <color indexed="81"/>
            <rFont val="Tahoma"/>
            <family val="2"/>
            <charset val="204"/>
          </rPr>
          <t>1.Ильюхина Анна Александровна - выступление "Возможности для развития профессионального мастерства учителя" на научно-практической конференции "Развитие инновационного потенциала педагогов МОУ", 10.12.2021.
2.Грабова Ольга Александровна - выступление "Логопедическое сопровождение детей, имеющих особые образовательные потребности" на научно-практической конференции "Развитие инновационного потенциала педагогов МОУ", 10.12.2021.
3.Сизова Наталья Фахимовна - выступление "Дети- билингвы в общеобразовательной школе. Из опыта работы учителя начальных классов" на научно-практической конференции "Развитие инновационного потенциала педагогов МОУ", 10.12.2021.
4.Коломиец Татьяна Михайловна - выступление "Особенности обучения школьников - инофонов в общеобразовательном классе" на научно-практической конференции "Развитие инновационного потенциала педагогов МОУ", 10.12.2021.
5.Масленникова Оксана Валериевна - выступление "Возможности применения стратегий смыслового чтения для учащихся основной школы, испытывающих затруднения в изучении русского языка" на научно-практической конференции "Развитие инновационного потенциала педагогов МОУ", 10.12.2021.
6.Кисенкова Ольга Игоревна - выступление "Открыта ли средняя школа для Worldskills?" на научно-практической конференции "Развитие инновационного потенциала педагогов МОУ", 10.12.2021.</t>
        </r>
      </text>
    </comment>
    <comment ref="D35" authorId="0">
      <text>
        <r>
          <rPr>
            <sz val="9"/>
            <color indexed="81"/>
            <rFont val="Tahoma"/>
            <family val="2"/>
            <charset val="204"/>
          </rPr>
          <t xml:space="preserve">1.Школа - финалист городского фестиваля-конкурса школьных методических служб. 3б.
</t>
        </r>
      </text>
    </comment>
    <comment ref="J35" authorId="1">
      <text>
        <r>
          <rPr>
            <b/>
            <sz val="9"/>
            <color indexed="81"/>
            <rFont val="Tahoma"/>
            <family val="2"/>
            <charset val="204"/>
          </rPr>
          <t>People:</t>
        </r>
        <r>
          <rPr>
            <sz val="9"/>
            <color indexed="81"/>
            <rFont val="Tahoma"/>
            <family val="2"/>
            <charset val="204"/>
          </rPr>
          <t xml:space="preserve">
1.Левина Л. Н. Участие в проекте «Практическая информатика» Урок информатики в 5 и 6 классах</t>
        </r>
      </text>
    </comment>
    <comment ref="L35" authorId="2">
      <text>
        <r>
          <rPr>
            <sz val="9"/>
            <color indexed="81"/>
            <rFont val="Tahoma"/>
            <family val="2"/>
            <charset val="204"/>
          </rPr>
          <t>1.Методический интенсив для молодых учителей информатики по теме "Особенности изучения информатики в 5-6 классах". 08.12.2021.</t>
        </r>
      </text>
    </comment>
    <comment ref="N35" authorId="0">
      <text>
        <r>
          <rPr>
            <sz val="9"/>
            <color indexed="81"/>
            <rFont val="Tahoma"/>
            <family val="2"/>
            <charset val="204"/>
          </rPr>
          <t>1.Л.Н. Левина - выступление "Особенности изучения курса информатики с 5 класса (методическая поддержка учителя)" на августовской секции учителей информатики, 27.08.2021.
2.соц. педагог Грезина С.С. - выступление "Специфика деятельности социально-психологической службы в инклюзивном  образовательном пространстве" на заседании ГМО 14.12.2021 г</t>
        </r>
      </text>
    </comment>
    <comment ref="R35" authorId="2">
      <text>
        <r>
          <rPr>
            <sz val="9"/>
            <color indexed="81"/>
            <rFont val="Tahoma"/>
            <family val="2"/>
            <charset val="204"/>
          </rPr>
          <t xml:space="preserve">1.Королева О.В, Левина Л.Н. - выступление "Раннее изучение информатики – залог успешного профильного обучения" на научно-практической конференции "Развитие инновационного потенциала педагогов МОУ", 10.12.2021.
</t>
        </r>
      </text>
    </comment>
    <comment ref="R36" authorId="2">
      <text>
        <r>
          <rPr>
            <sz val="9"/>
            <color indexed="81"/>
            <rFont val="Tahoma"/>
            <family val="2"/>
            <charset val="204"/>
          </rPr>
          <t>1.Шевченко Ольга Дмитриевна - выступление "Театральная педагогика в духе православных традиций" на научно-практической конференции "Развитие инновационного потенциала педагогов МОУ", 10.12.2021.
2.Игнатьева Татьяна Владимировна - высткпление "Профориентационный проект "Азбука профессий за школьным окном" на научно-практической конференции "Развитие инновационного потенциала педагогов МОУ", 10.12.2021.
3.Афонина  Ирина Викторовна - выступление "Особенности использования творческих заданий в курсе "материки и океаны" на научно-практической конференции "Развитие инновационного потенциала педагогов МОУ", 10.12.2021.
4.Гончарова Елизавета Евгеньевна - выступление "Бинарный урок как аспект интегрированной образовательной технологии" на научно-практической конференции "Развитие инновационного потенциала педагогов МОУ", 10.12.2021.</t>
        </r>
      </text>
    </comment>
    <comment ref="L37" authorId="2">
      <text>
        <r>
          <rPr>
            <sz val="9"/>
            <color indexed="81"/>
            <rFont val="Tahoma"/>
            <family val="2"/>
            <charset val="204"/>
          </rPr>
          <t>1.Семинар для библиотекарей "Современная библиосреда: оснащение информационно-библиотечного центра", 15.10.2021.
2.Семинар для учителей начальных классов и учителей русского языка и литературы "Особенности обучения русскому языку в полиэтническом классе", 18.11.2021.</t>
        </r>
      </text>
    </comment>
    <comment ref="M37" authorId="0">
      <text>
        <r>
          <rPr>
            <sz val="9"/>
            <color indexed="81"/>
            <rFont val="Tahoma"/>
            <family val="2"/>
            <charset val="204"/>
          </rPr>
          <t>1.Мастер-класс для начинающих библиотекарей "Организация книжного фонда. Работа с учётными документами", проводит Черкасова М.В., 17.11.2021.
2.Анализ заданий МЭ ВОШ по технологии.
Пугачев В.Д.</t>
        </r>
      </text>
    </comment>
    <comment ref="R37" authorId="0">
      <text>
        <r>
          <rPr>
            <sz val="9"/>
            <color indexed="81"/>
            <rFont val="Tahoma"/>
            <family val="2"/>
            <charset val="204"/>
          </rPr>
          <t xml:space="preserve">1.Балашенко С.В. - выступление на августовской городской педагогической конференции "Муниципальная система образования в условиях реализации национального проекта "Образование": от задач к результатам", 26.08.2021.
</t>
        </r>
      </text>
    </comment>
    <comment ref="D38" authorId="3">
      <text>
        <r>
          <rPr>
            <sz val="9"/>
            <color indexed="81"/>
            <rFont val="Tahoma"/>
            <family val="2"/>
            <charset val="204"/>
          </rPr>
          <t>1.Молоканова О.М. (3 б.)- финалист конкурса "Мой лучший урок" (гуманитарное направление).
2.Дубинина Г.А. (2 б.) -  - лауреат конкурса "Калужская осень".
3.Молоканова О.М., Морозова Е.А., Покровская Н.Б. (по 1 б.)  - участники конкурса "Калужская осень".
4.Романова О.А.- участник городского конкурса профессионального мастерства педагогов образовательных учреждений «Мой лучший урок», 2021г. 2б.
5. Лауреат смотра-конкурса школьных кабинетов ОБЖ. Бударин С.И. 4б.
6.Кобякова С.В.  - призер конкурса "Мой лучший урок"- (гуманитарное направление) 4б.</t>
        </r>
      </text>
    </comment>
    <comment ref="E38" authorId="0">
      <text>
        <r>
          <rPr>
            <sz val="9"/>
            <color indexed="81"/>
            <rFont val="Tahoma"/>
            <family val="2"/>
            <charset val="204"/>
          </rPr>
          <t>1.Бударин С.И. - статья "Программа развития "Качество урока, внеурочной работы и дополнительного образования как условие повышения качества образовательных результатов" в журнале "Молодой ученый", № 5 2021г.
2.Молоканова О.М., Забавская Л.Н. - статья "Классный час "Путь к доброте" в сборнике "Буква", выпуск 11, часть 8, 2021г.
3.Покровская Н.Б. - статья "Использование краеведческого материала науроках в начальной школе в сборнике "Буква", выпуск 11, часть 10, 2021г.</t>
        </r>
      </text>
    </comment>
    <comment ref="G38" authorId="4">
      <text>
        <r>
          <rPr>
            <sz val="9"/>
            <color indexed="81"/>
            <rFont val="Tahoma"/>
            <family val="2"/>
            <charset val="204"/>
          </rPr>
          <t>1.Дубинина Г.А., Молоканова О.М., Морозова Е.А.- публикация в сборнике "Калужская осень".</t>
        </r>
      </text>
    </comment>
    <comment ref="K38" authorId="2">
      <text>
        <r>
          <rPr>
            <sz val="9"/>
            <color indexed="81"/>
            <rFont val="Tahoma"/>
            <family val="2"/>
            <charset val="204"/>
          </rPr>
          <t xml:space="preserve">1.Постоянно действующий семинар для учителей-логопедов и учителей-дефектологов. 
</t>
        </r>
      </text>
    </comment>
    <comment ref="L38" authorId="2">
      <text>
        <r>
          <rPr>
            <sz val="9"/>
            <color indexed="81"/>
            <rFont val="Tahoma"/>
            <family val="2"/>
            <charset val="204"/>
          </rPr>
          <t>1.Постоянно действующий семинар для учителей-логопедов и учителей-дефектологов. Занятие 1:  "Организация работы с родителями детей с ОВЗ в общеобразовательной школе", 21.10.2021.
3.Постоянно-действующий семинар для учителей-логопедов и учителей-дефектологов. Занятие 2: Практико-ориентированный семинар "Развитие коммуникативных навыков у детей с ОВЗ", 18.11.2021.</t>
        </r>
      </text>
    </comment>
    <comment ref="N38" authorId="0">
      <text>
        <r>
          <rPr>
            <sz val="9"/>
            <color indexed="81"/>
            <rFont val="Tahoma"/>
            <charset val="1"/>
          </rPr>
          <t xml:space="preserve">1.Шмакова В.И. - выступление на августовской секции заместителей директоров по УВР  "Педагогический менеджмент: вектор перемен", 27.08.2021.
</t>
        </r>
      </text>
    </comment>
    <comment ref="P38" authorId="0">
      <text>
        <r>
          <rPr>
            <sz val="9"/>
            <color indexed="81"/>
            <rFont val="Tahoma"/>
            <charset val="1"/>
          </rPr>
          <t>1.Финошина Т.П., Кавалеристова И.И., Романенко Н.В. - выступление "Опыт работы образовательной организации, участвующей в программе «Одинаково разные» с 2020 г.", на онлайн-конференции, Новосибирск, 09.11.2021.
2.Романенко Н.В., Харламова В.Г. - выступление "РАЗВИТИЕ РЕЧЕВЫХ УМЕНИЙ У ДЕТЕЙ С ОВЗ В ОБЩЕОБРАЗОВАТЕЛЬНОЙ ШКОЛЕ" на II ВСЕРОССИЙСКОЙ НАУЧНО-ПРАКТИЧЕСКОЙ КОНФЕРЕНЦИИ «ЛОГОПЕДИЧЕСКОЕ СОПРОВОЖДЕНИЕ ЛИЦ С ОВЗ В УСЛОВИЯХ ИНКЛЮЗИВНОГО ОБРАЗОВАНИЯ: СОВРЕМЕННЫЙ ОБЛИК И КОНТУРЫ БУДУЩЕГО», Калуга, 17.11.2021.</t>
        </r>
      </text>
    </comment>
    <comment ref="R38" authorId="0">
      <text>
        <r>
          <rPr>
            <sz val="9"/>
            <color indexed="81"/>
            <rFont val="Tahoma"/>
            <family val="2"/>
            <charset val="204"/>
          </rPr>
          <t xml:space="preserve">1.Бударин С.И. - выступление на августовской городской педагогической конференции "Муниципальная система образования в условиях реализации национального проекта "Образование": от задач к результатам", 26.08.2021.
2.Романенко Надежда Валерьевна, Харламова Виктория Геннадьевна - выступление "Применение эффективных средств обучения при изучении курса "Секреты орфографии с детьми с ОВЗ" на научно-практической конференции "Развитие инновационного потенциала педагогов МОУ", 10.12.2021.
</t>
        </r>
      </text>
    </comment>
    <comment ref="D39" authorId="0">
      <text>
        <r>
          <rPr>
            <sz val="9"/>
            <color indexed="81"/>
            <rFont val="Tahoma"/>
            <charset val="1"/>
          </rPr>
          <t>1.Стоян И.Б. - участник конкурса "Мой лучший урок" естественно-научного направления 2б.
2.Гончаревич Т.В. - участник конкурса "Мой лучший урок" (гуманитарное направление) 2б.
3.Московская И.Л. (2б.)-участник конкурса "Мой лучший урок" (гуманитарное направление).
4.Арамян С.А., Смирнова Т.В.(по 1 б.) - участники конкурса "Калужская осень".
5.Стоян И.Б. - лауреат конкурса "Калужская осень" (2 б.)
6.Конкурс эссе "Мои первые шаги в профессии" для начинающих педагогов муниципальных общеобразовательных учреждений города Калуги
Старченко К.А., участник 1б.
7.Харитонова Т.В., Путилова А.А.- финалисты городского конкурса профессионального мастерства педагогов образовательных учреждений «Мой лучший урок», 2021г. (по 3б.)</t>
        </r>
      </text>
    </comment>
    <comment ref="G39" authorId="4">
      <text>
        <r>
          <rPr>
            <sz val="9"/>
            <color indexed="81"/>
            <rFont val="Tahoma"/>
            <family val="2"/>
            <charset val="204"/>
          </rPr>
          <t xml:space="preserve">1.Арамян С.А., Стоян И.Б., Смирнова Т.В.- публикация в сборнике "Калужская осень".
2.Яшкина Ю.В. - статья "Применение разноуровневого оценочно-измерительного материала на уроках биологии для достижения планируемых результатов по ФГОС СОО" в сборнике маатериалов научно-практической конференции "Развитие инновационного потенциала педагогов МОУ", 11.12.2020.
3.Низамова Л.Р. - статья  "Формирование устной речи слабослышащих школьников в интегрированном классе в рамках инклюзивного образования " в сборнике маатериалов научно-практической конференции "Развитие инновационного потенциала педагогов МОУ", 11.12.2020.
4.Бутенко А.П. - статья  "Использование платформы учи.ру в образовательном пространстве как повышение мотивации к изучению английского языка обучающимися начальной школы" в сборнике маатериалов научно-практической конференции "Развитие инновационного потенциала педагогов МОУ", 11.12.2020.
</t>
        </r>
      </text>
    </comment>
    <comment ref="J39" authorId="1">
      <text>
        <r>
          <rPr>
            <b/>
            <sz val="9"/>
            <color indexed="81"/>
            <rFont val="Tahoma"/>
            <family val="2"/>
            <charset val="204"/>
          </rPr>
          <t>People:</t>
        </r>
        <r>
          <rPr>
            <sz val="9"/>
            <color indexed="81"/>
            <rFont val="Tahoma"/>
            <family val="2"/>
            <charset val="204"/>
          </rPr>
          <t xml:space="preserve">
1. Короходкина О.В. Участие в проекте «Практическая информатика» Урок информатики в 5 классах, программа дополнительного образования "Информационные технологии на службе человека"</t>
        </r>
      </text>
    </comment>
    <comment ref="K39" authorId="0">
      <text>
        <r>
          <rPr>
            <sz val="9"/>
            <color indexed="81"/>
            <rFont val="Tahoma"/>
            <family val="2"/>
            <charset val="204"/>
          </rPr>
          <t>1.Постоянно действующий семинар для учителей математики "Индивидуальный проект как партнерская творческая деятельность ученика и учителя". 
2.Постоянно действующий семинар для педагогов-психологов "Психолого-педагогическое сопровождение участников образовательного процесса в условиях цифровой образовательной среды лицея". 
3.Постоянно действующий семинар для учителей начальных классов "Использование ресурсов цифровых образовательных платформ для повышения качества образования с учётом индивидуальных особенностей детей".</t>
        </r>
      </text>
    </comment>
    <comment ref="L39" authorId="0">
      <text>
        <r>
          <rPr>
            <sz val="9"/>
            <color indexed="81"/>
            <rFont val="Tahoma"/>
            <family val="2"/>
            <charset val="204"/>
          </rPr>
          <t>1.Постоянно действующий семинар для учителей математики "Индивидуальный проект как партнерская творческая деятельность ученика и учителя". Занятие №1: "Разработка методических продуктов по решению задач повышенной сложности", 14.09.2021.
2.Семинар для учителей информатики "Содержательная линия "Алгоритмизация и программирование"  в курсе информатики в 7-9 классах по учебнику К.Ю. Полякова", 14.09.2021.
3.Семинар для учителей информатики "Опыт организации профильного обучения  по информатике в 10-11 классах по учебнику К.Ю. Полякова", 19.10.2021.
4.Постоянно действующий семинар для педагогов-психологов "Психолого-педагогическое сопровождение участников образовательного процесса в условиях цифровой образовательной среды лицея". Занятие 1: "Психодиагностический инструментарий определения зависимости от интернета среди обучающихся", 11.11.2021.
5.Постоянно действующий семинар для учителей математики "Индивидуальный проект как партнерская творческая деятельность ученика и учителя". Занятие 2: "Творческие проекты по созданию интеллектуальных игр, развивающих интерес к предмету",23.11.2021.
6.Постоянно действующий семинар для учителей начальных классов "Использование ресурсов цифровых образовательных платформ для повышения качества образования с учётом индивидуальных особенностей детей". Занятие 1: "Использование ресурсов цифровых образовательных  платформ для активизации познавательной деятельности учащихся", 24.11.2021.
7.Постоянно действующий семинар для учителей начальных классов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"Психолого-педагогическое сопровождение учеников младшего школьного возраста при работе с цифровыми образовательными ресурсами", 15.12.2021.
8.Семинар  для учителей физической культуры "Развитие координационных способностей на уроках гимнастики в начальной школе", 23.12.2021.
9.Постоянно-действующий семинар "Психолого-педагогическое сопровождение участников образовательного процесса в условиях цифровой образовательной среды лицея". Занятие 2: "Применение дидактического игрового материала в практической деятельности педагога-психолога", 16.12.2021.
10.Семинар для учителей физики "Использование кроссвордов на уроках физики как средства активизации познавательной деятельности", 14.12.2021.</t>
        </r>
      </text>
    </comment>
    <comment ref="M39" authorId="2">
      <text>
        <r>
          <rPr>
            <sz val="9"/>
            <color indexed="81"/>
            <rFont val="Tahoma"/>
            <family val="2"/>
            <charset val="204"/>
          </rPr>
          <t xml:space="preserve">1.Антипов А.Н. - мастер-класс для учителей иностранных языков "Аналитическое чтение на уроке английского языка с прикладным учебным материалом в форме видеоигры", 01.12.2021.
2.Анализ заданий МЭ ВОШ по технологии.
Аракчеева Л.В. Чернояров А.А. </t>
        </r>
      </text>
    </comment>
    <comment ref="N39" authorId="0">
      <text>
        <r>
          <rPr>
            <sz val="9"/>
            <color indexed="81"/>
            <rFont val="Tahoma"/>
            <family val="2"/>
            <charset val="204"/>
          </rPr>
          <t>1.М.В. Корчма - выступление "Участие в конкурсах профессионального мастерства – одно из направлений стратегии успеха" на августовской секции преподавателей ОБЖ, 27.08.2021. 
2.А.А. Чернояров - выступление "Методы и приемы по формированию функциональной грамотности учащихся на уроках  предметной области "Технология" на августовской секции учителей технологии, 27.08.2021.</t>
        </r>
      </text>
    </comment>
    <comment ref="Q39" authorId="0">
      <text>
        <r>
          <rPr>
            <sz val="9"/>
            <color indexed="81"/>
            <rFont val="Tahoma"/>
            <charset val="1"/>
          </rPr>
          <t xml:space="preserve">1.Дьячук И.Б., Кисель Н.В. - выступление "Трансформация информационной компетентности в цифровую как средство профессионального роста педагога и повышения качества математического образования"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2.Стоян И.Б. - выступление "Пропедевтические логические задачи с избыточным условием – прием решения заданий с незнакомым и сложным контекстом"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3.Осипова С.А. - выступление "Инструментарий формирования индивидуальных траекторий развития способностей для высокомотивированных учащихся"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4.Алексеева Е.В. - выступление "Цифровая образовательная платформа «Яндекс. Учебник» как ресурс формирования предметных УУД на уроках математике"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5.Корзанова Т.В - выступление "Формирование финансовой грамотности учащихся в урочной и внеурочной деятельности"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6.Лапшинова Е.Н. - выступление " Особенности обучения программирования в курсе информатики среднего образования с использованием курсов «Яндекс. Лицей»"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7.Журавлева Г.В. - выступление "Математика в курсе географии 5-6 классов"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8.Ланцова И.И. - выступление "Формирование финансовой грамотности в курсе математики 5-6 классов при изучении темы «Проценты»"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9.Королева М.Ю. - выступление "Творческие проекты по математике, развивающие интерес к предмету, реализуемые через внеурочную деятельность"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10.Рытик И.В. - выступление "Кроссворд как средство повышения мотивации и качества обучения обучения"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11.Данкова Е.В., Солдатова Н.А. - выступление "Исследование степени интернет-зависимости у старшеклассников" на седьмой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2021г.
</t>
        </r>
      </text>
    </comment>
    <comment ref="R39" authorId="2">
      <text>
        <r>
          <rPr>
            <sz val="9"/>
            <color indexed="81"/>
            <rFont val="Tahoma"/>
            <family val="2"/>
            <charset val="204"/>
          </rPr>
          <t>1.Луканина С.Е. - выступление "Формирование единого образовательного пространства через интеграцию общего и дополнительного образования" на научно-практической конференции "Развитие инновационного потенциала педагогов МОУ", 10.12.2021.
2.Мурованая Е.А. - выступление "Преодоление и профилактика буллинга в школе" на научно-практической конференции "Развитие инновационного потенциала педагогов МОУ", 10.12.2021.
3.Гончаревич Т.В. - выступление "Внеурочная деятельность в новых условиях дистанционного обучения" на научно-практической конференции "Развитие инновационного потенциала педагогов МОУ", 10.12.2021.
4.Дедова Т.В. - выступление "Организация совместной деятельности с родителями по духовно-нравственному воспитанию и развитию детей" на научно-практической конференции "Развитие инновационного потенциала педагогов МОУ", 10.12.2021.
5.Блажчук Н.А. - выступление "Воспитательные возможности урока в начальной школе" на научно-практической конференции "Развитие инновационного потенциала педагогов МОУ", 10.12.2021.
6.Багдошвили  Ю.А. - выступление "Рабочий лист как способ организации учебного процесса в начальной школе" на научно-практической конференции "Развитие инновационного потенциала педагогов МОУ", 10.12.2021.
7.Кисель Н.В. - выступление "Цифровая образовательная среда как фактор профессионального развития педагогов" на научно-практической конференции "Развитие инновационного потенциала педагогов МОУ", 10.12.2021.
8.Низамова Л.Р.  - выступление "Активизация устной речи на уроках английского языка у детей c ограниченными возможностями здоровья при помощи интерактивной тетради" на научно-практической конференции "Развитие инновационного потенциала педагогов МОУ", 10.12.2021.
9.Юлдашева А.С. - выступление "Уроки музыки для учащихся начальной школы c особыми образовательными потребностями" на научно-практической конференции "Развитие инновационного потенциала педагогов МОУ", 10.12.2021.
10.Харитонова Т.В. - выступление "Особенности воспитательной работы учителя начальных классов с учащимися с особыми образовательными потребностями" на научно-практической конференции "Развитие инновационного потенциала педагогов МОУ", 10.12.2021.
11.Кретова О.В. - выступление "Система работы с высокомотивированными и одаренными детьми как залог успешной результативной деятельности педагога" на научно-практической конференции "Развитие инновационного потенциала педагогов МОУ", 10.12.2021.
12.Ильюшина Т.В. - выступление "Хореография как средство развития художественно-эстетической одаренности детей" на научно-практической конференции "Развитие инновационного потенциала педагогов МОУ", 10.12.2021.
13.Сидоркина Т.И. - выступление "Организация тьюторского сопровождения индивидуального проекта" на научно-практической конференции "Развитие инновационного потенциала педагогов МОУ", 10.12.2021.
14.Аракчеева Л.В., Данкова Е.В. - выступление "Социально-практический аспект школьных проектов в профессиональном самоопределении лицеистов" на научно-практической конференции "Развитие инновационного потенциала педагогов МОУ", 10.12.2021.</t>
        </r>
      </text>
    </comment>
    <comment ref="D40" authorId="0">
      <text>
        <r>
          <rPr>
            <sz val="9"/>
            <color indexed="81"/>
            <rFont val="Tahoma"/>
            <charset val="1"/>
          </rPr>
          <t>1.Висаитова Н.Ф. - участник конкурса "Мой лучший урок" естественно-научного направления 2б.
2.Лауреат смотра-конкурса школьных кабинетов ОБЖ. Буряков М.А. 4б.</t>
        </r>
      </text>
    </comment>
    <comment ref="L40" authorId="2">
      <text>
        <r>
          <rPr>
            <sz val="9"/>
            <color indexed="81"/>
            <rFont val="Tahoma"/>
            <family val="2"/>
            <charset val="204"/>
          </rPr>
          <t xml:space="preserve">1.Семинар для преподавателей ОБЖ на базе Кабинета универсальной безопасности "Квест-игра как инструмент внедрения междисциплинарности на уроках ОБЖ", 10.12.2021.
</t>
        </r>
      </text>
    </comment>
    <comment ref="D41" authorId="3">
      <text>
        <r>
          <rPr>
            <sz val="9"/>
            <color indexed="81"/>
            <rFont val="Tahoma"/>
            <family val="2"/>
            <charset val="204"/>
          </rPr>
          <t xml:space="preserve">1.Дронцева Л.А.- участник городского конкурса профессионального мастерства педагогов образовательных учреждений «Мой лучший урок», 2021г. 2б.
</t>
        </r>
      </text>
    </comment>
    <comment ref="N41" authorId="0">
      <text>
        <r>
          <rPr>
            <sz val="9"/>
            <color indexed="81"/>
            <rFont val="Tahoma"/>
            <family val="2"/>
            <charset val="204"/>
          </rPr>
          <t xml:space="preserve">1.Пигулева Г.В.  - выступление "Особенности работы школьной библиотеки со всеми участниками образовательных отношений" на августовской секции школьных библиотекарей, 27.08.2021.
</t>
        </r>
      </text>
    </comment>
    <comment ref="H42" authorId="0">
      <text>
        <r>
          <rPr>
            <b/>
            <sz val="9"/>
            <color indexed="81"/>
            <rFont val="Tahoma"/>
            <family val="2"/>
            <charset val="204"/>
          </rPr>
          <t>Пользователь:</t>
        </r>
        <r>
          <rPr>
            <sz val="9"/>
            <color indexed="81"/>
            <rFont val="Tahoma"/>
            <family val="2"/>
            <charset val="204"/>
          </rPr>
          <t xml:space="preserve">
1.Алленова Е.А.- методические материалы для учителей биологии "Молекулярная генетика" на диске</t>
        </r>
      </text>
    </comment>
    <comment ref="N43" authorId="4">
      <text>
        <r>
          <rPr>
            <sz val="9"/>
            <color indexed="81"/>
            <rFont val="Tahoma"/>
            <charset val="1"/>
          </rPr>
          <t xml:space="preserve">1.Швыркова Е.В. - выступление на семинаре "Молодые - молодым" для учителей истории и обществознания, 28.10.2021.
</t>
        </r>
      </text>
    </comment>
    <comment ref="D45" authorId="3">
      <text>
        <r>
          <rPr>
            <sz val="9"/>
            <color indexed="81"/>
            <rFont val="Tahoma"/>
            <family val="2"/>
            <charset val="204"/>
          </rPr>
          <t>1.Мартынова М.В. -  участник конкурса "Мой лучший урок" (гуманитарное направление) 2б.
2.Конкурс эссе "Мои первые шаги в профессии" для начинающих педагогов муниципальных общеобразовательных учреждений города Калуги
Чурилова Х.Н., номинация «Педагогические надежды» 1,5 б.;
Богачёва А.О., участник;
Агафонова И.А., участник;
Гамова И.А., участник;
Модвал В.А., участник;
Параносёнкова А.А., участник;
Мартынова М.В., участник (по 1б.)</t>
        </r>
      </text>
    </comment>
    <comment ref="G45" authorId="0">
      <text>
        <r>
          <rPr>
            <sz val="9"/>
            <color indexed="81"/>
            <rFont val="Tahoma"/>
            <family val="2"/>
            <charset val="204"/>
          </rPr>
          <t xml:space="preserve">1.Данилова Е.Н. - статья "Межпредметное интегративное погружение как средство развития мировоззренческой направленности познавательных интересов учащихся" в сборнике материалов научно-практической конференции "Развитие инновационного потенциала педагогов МОУ", 11.12.2020.
</t>
        </r>
      </text>
    </comment>
    <comment ref="R45" authorId="2">
      <text>
        <r>
          <rPr>
            <sz val="9"/>
            <color indexed="81"/>
            <rFont val="Tahoma"/>
            <family val="2"/>
            <charset val="204"/>
          </rPr>
          <t xml:space="preserve">1.Данилова Елена Николаевна - выступление "Методология использования кроссвордов на уроках физики" на научно-практической конференции "Развитие инновационного потенциала педагогов МОУ", 10.12.2021.
</t>
        </r>
      </text>
    </comment>
    <comment ref="B46" authorId="0">
      <text>
        <r>
          <rPr>
            <sz val="9"/>
            <color indexed="81"/>
            <rFont val="Tahoma"/>
            <charset val="1"/>
          </rPr>
          <t>1.Ковалев А.М. - финалист призер всероссийского профессионального конкурса «Директор года России» 4б.
2.Чернова А.Ю. - призер международного этапа ОЛИМПИАДА УЧИТЕЛЕЙ-ПРЕДМЕТНИКОВ «ПРОФИ - 2021» 6б.
3.Корниенко Елена Николаевна - участник международного этапа ОЛИМПИАДА УЧИТЕЛЕЙ-ПРЕДМЕТНИКОВ «ПРОФИ - 2021» 3б.</t>
        </r>
      </text>
    </comment>
    <comment ref="C46" authorId="3">
      <text>
        <r>
          <rPr>
            <sz val="9"/>
            <color indexed="81"/>
            <rFont val="Tahoma"/>
            <family val="2"/>
            <charset val="204"/>
          </rPr>
          <t>1.Ковалев А.М. - победитель ежегодного конкурса на присуждение областных премий имени народного учителя РФ А.Ф.Иванова в 2021 году.</t>
        </r>
        <r>
          <rPr>
            <sz val="9"/>
            <color indexed="81"/>
            <rFont val="Tahoma"/>
            <charset val="1"/>
          </rPr>
          <t xml:space="preserve">
</t>
        </r>
      </text>
    </comment>
    <comment ref="D46" authorId="3">
      <text>
        <r>
          <rPr>
            <sz val="9"/>
            <color indexed="81"/>
            <rFont val="Tahoma"/>
            <family val="2"/>
            <charset val="204"/>
          </rPr>
          <t xml:space="preserve">1.Конкурс эссе "Мои первые шаги в профессии" для начинающих педагогов муниципальных общеобразовательных учреждений города Калуги
Астахова А.О., лауреат 2б.
</t>
        </r>
      </text>
    </comment>
    <comment ref="E46" authorId="0">
      <text>
        <r>
          <rPr>
            <sz val="9"/>
            <color indexed="81"/>
            <rFont val="Tahoma"/>
            <charset val="1"/>
          </rPr>
          <t xml:space="preserve">1.Чернова Е.С. - статья «Как включить в план развития ВСОКО контроль качества воспитательной работы. Тренажер и образец плана» в журнале "Справочник заместителя директора школы",  № 09 /2021. 
</t>
        </r>
      </text>
    </comment>
    <comment ref="G46" authorId="0">
      <text>
        <r>
          <rPr>
            <sz val="9"/>
            <color indexed="81"/>
            <rFont val="Tahoma"/>
            <family val="2"/>
            <charset val="204"/>
          </rPr>
          <t xml:space="preserve">1.Емакова М.А. - статья "Возможности реализации образовательных моделей в обучении английскому языку" в сборнике материалов научно-практической конференции "Развитие инновационного потенциала педагогов МОУ", 11.12.2020. 
</t>
        </r>
      </text>
    </comment>
    <comment ref="J46" authorId="1">
      <text>
        <r>
          <rPr>
            <b/>
            <sz val="9"/>
            <color indexed="81"/>
            <rFont val="Tahoma"/>
            <family val="2"/>
            <charset val="204"/>
          </rPr>
          <t>People:</t>
        </r>
        <r>
          <rPr>
            <sz val="9"/>
            <color indexed="81"/>
            <rFont val="Tahoma"/>
            <family val="2"/>
            <charset val="204"/>
          </rPr>
          <t xml:space="preserve">
1. Чернова А. Ю., Афанасенкова Ю.В. Участие в проекте «Практическая информатика».  Урок информатики в 5 и 6 классах, внеурочная деятельность в 5 классе по программе «Программирование на Скретч», "Робототехника".
</t>
        </r>
      </text>
    </comment>
    <comment ref="K46" authorId="0">
      <text>
        <r>
          <rPr>
            <sz val="9"/>
            <color indexed="81"/>
            <rFont val="Tahoma"/>
            <family val="2"/>
            <charset val="204"/>
          </rPr>
          <t xml:space="preserve">1.Постоянно действующий семинар для учителей математики "Интегрированное обучение как межпредметное взаимодействие".
</t>
        </r>
      </text>
    </comment>
    <comment ref="L46" authorId="0">
      <text>
        <r>
          <rPr>
            <sz val="9"/>
            <color indexed="81"/>
            <rFont val="Tahoma"/>
            <family val="2"/>
            <charset val="204"/>
          </rPr>
          <t>1.Постоянно действующий семинар для учителей математики "Интегрированное обучение как межпредметное взаимодействие". Занятие 1: "Применение информационных технологий для решения физических и математических задач", 26.10.2021.
2.Постоянно действующий семинар для учителей математики "Интегрированное обучение как межпредметное взаимодействие". Занятие №2: "Уравнения и системы уравнений как математические модели для решения прикладных с химическим содержанием", 21.12.2021.</t>
        </r>
      </text>
    </comment>
    <comment ref="M46" authorId="2">
      <text>
        <r>
          <rPr>
            <sz val="9"/>
            <color indexed="81"/>
            <rFont val="Tahoma"/>
            <family val="2"/>
            <charset val="204"/>
          </rPr>
          <t xml:space="preserve">1.Мастер-класс для руководителей ШМО учителей начальных классов "Технология оценивания образовательных достижений", 26.10.2021.
</t>
        </r>
      </text>
    </comment>
    <comment ref="N46" authorId="0">
      <text>
        <r>
          <rPr>
            <sz val="9"/>
            <color indexed="81"/>
            <rFont val="Tahoma"/>
            <charset val="1"/>
          </rPr>
          <t>1.Л.М. Мавлиева - выступление "Формирование нравственных ценностей на уроках русского языка и литературы" на августовской секции учителей русского языка и литературы, 25.08.2021.
2.О.А. Дорохина - выступление "Формирование и оценка метапредметных результатов в начальной школе как условие повышения качества образования (из опыта работы)"  на августовской секции руководителей ШМО учителей начальных классов, 27.08.2021.
3.А.Ю. Чернова, О.Е. Старкова - выступление "Система развития инженерного мышления у учащихся на уровне основного общего образования" на августовской секции учителей информатики, 27.08.2021.
4.В.В. Кистанов  - выступление "Опыт участия в конкурсах профессионального мастерства с целью развития личностных и профессиональных компетенций"  на августовской секции учителей физкультуры, 27.08.2021.  
5.Новикова Ю.С. - выступление в рамках круглого стола "Школьный информационно-библиотечный центр как одно из направлений развития современной образовательной среды", 19.01.2021.</t>
        </r>
      </text>
    </comment>
    <comment ref="P46" authorId="4">
      <text>
        <r>
          <rPr>
            <sz val="9"/>
            <color indexed="81"/>
            <rFont val="Tahoma"/>
            <charset val="1"/>
          </rPr>
          <t>1.Гончарова В.В. - выступление «Система работы МБОУ «Средняя общеобразовательная школа №45 им. Маршала Советского Союза Г.К.Жукова»
города Калуги по дополнительным общеразвивающим программам
Федерального проекта «Успех каждого ребёнка" на на II Всероссийской научно-практической конференции «Дополнительное образование детей  - пространство саморазвития личности»,  27 октября 2021.
2.Бондарева Л.В. - выступление «Экологическое воспитание младших школьников – путь к профессиям будущего» на на II Всероссийской научно-практической конференции «Дополнительное образование детей  - пространство саморазвития личности»,  27 октября 2021.
3.Астахова А.О. -  выступление «Развитие творческих способностей детей с ОВЗ школьного возраста через коллективно-творческое дело» на на II Всероссийской научно-практической конференции «Дополнительное образование детей  - пространство саморазвития личности»,  27 октября 2021.
4.Захарова Н.А. - выступление «Краеведение как средство социализации и воспитания»на на II Всероссийской научно-практической конференции «Дополнительное образование детей  - пространство саморазвития личности»,  27 октября 2021.
5.</t>
        </r>
      </text>
    </comment>
    <comment ref="R46" authorId="2">
      <text>
        <r>
          <rPr>
            <sz val="9"/>
            <color indexed="81"/>
            <rFont val="Tahoma"/>
            <family val="2"/>
            <charset val="204"/>
          </rPr>
          <t>1.Гуркина Елена Александровна - выступлеие "Школьный проект «Наследие. Весенняя выездная школа старшеклассника» как современная практика образования" на научно-практической конференции "Развитие инновационного потенциала педагогов МОУ", 10.12.2021.
2.Грудина Анна Владимировна - выступление "От самоуправления к наставничеству" на научно-практической конференции "Развитие инновационного потенциала педагогов МОУ", 10.12.2021.
3.Волкова Оксана Викториновна - выступление "Из опыта реализации образовательной модели "Инженерный класс" на научно-практической конференции "Развитие инновационного потенциала педагогов МОУ", 10.12.2021.
4.Кондрашева Ирина Викторовна - выступление "Применение интерактивных игр на
уроках английского языка как средство закрепления изученного
материала" на научно-практической конференции "Развитие инновационного потенциала педагогов МОУ", 10.12.2021.
5.Карельская Алла Константиновна - выступление "Педагогические особенности обучения детей с умственной отсталостью легкой степени в условиях инклюзивного образования" на научно-практической конференции "Развитие инновационного потенциала педагогов МОУ", 10.12.2021.</t>
        </r>
      </text>
    </comment>
    <comment ref="D47" authorId="3">
      <text>
        <r>
          <rPr>
            <sz val="9"/>
            <color indexed="81"/>
            <rFont val="Tahoma"/>
            <family val="2"/>
            <charset val="204"/>
          </rPr>
          <t xml:space="preserve">1.Коврова К.А.  - лауреат конкурса "Калужская осень" 2б.
2.Ждан Л.И.- участник городского конкурса профессионального мастерства педагогов образовательных учреждений «Мой лучший урок», 2021г. 2б.
</t>
        </r>
      </text>
    </comment>
    <comment ref="G47" authorId="4">
      <text>
        <r>
          <rPr>
            <sz val="9"/>
            <color indexed="81"/>
            <rFont val="Tahoma"/>
            <family val="2"/>
            <charset val="204"/>
          </rPr>
          <t>1.Коврова К.А.- публикация в сборнике "Калужская осень".</t>
        </r>
      </text>
    </comment>
    <comment ref="K47" authorId="0">
      <text>
        <r>
          <rPr>
            <sz val="9"/>
            <color indexed="81"/>
            <rFont val="Tahoma"/>
            <family val="2"/>
            <charset val="204"/>
          </rPr>
          <t xml:space="preserve">1.Постоянно-действующий семинар для учителей физики "Организация проектной деятельности". 
</t>
        </r>
      </text>
    </comment>
    <comment ref="L47" authorId="0">
      <text>
        <r>
          <rPr>
            <sz val="9"/>
            <color indexed="81"/>
            <rFont val="Tahoma"/>
            <family val="2"/>
            <charset val="204"/>
          </rPr>
          <t>1.Постоянно-действующий семинар для учителей физики "Организация проектной деятельности". Занятие № 1: "Что такое проект. Виды проектов. Этапы работы над проектом", 16.09.2021.
2.Постоянно-действующий семинар для учителей физики  "Организация проектной деятельности". Занятие № 2: "Понятие о проблеме и актуальности. Выбор и формулировка темы проекта", 28.09.2021.
3.Постоянно-действующий семинар для учителей физики "Организация проектной деятельности". Занятие № 3: "Формулирование цели на основе поставленной проблемы", проводит Иванова Т.А., 07.10.2021.
4.Постоянно-действующий семинар для учителей физики "Организация проектной деятельности". Занятие № 4: "Постановка задач на основе сформулированной темы", проводит Иванова Т.А., 14.10.2021.
5.Семинар для учителей информатики "Использование цифрового ресурса Якласс для эффективной подготовки учащихся к ОГЭ и ЕГЭ", 12.10.2021.
6.Постоянно-действующий семинар для учителей физики "Организация проектной деятельности". Занятие № 5: "Выбор методов и средств достижения целей", проводит Иванова Т.А., 12.11.2021.</t>
        </r>
      </text>
    </comment>
    <comment ref="M47" authorId="0">
      <text>
        <r>
          <rPr>
            <sz val="9"/>
            <color indexed="81"/>
            <rFont val="Tahoma"/>
            <family val="2"/>
            <charset val="204"/>
          </rPr>
          <t>1.Круглый стол для молодых педагогов "Вопросы и ответы: проблемы молодого учителя", 16.09.2021.
2. Анализ заданий МЭ всероссийской олимпиады по физике, Иванова Т.А., 22.11.2021
3. Анализ заданий МЭ всероссийской олимпиады по астрономии, Иванова Т.А., 06.12.2021.
4.ПДС "Сложные вопросы физики". Занятие 3 "Конденсатор в цепи переменного тока" (Иванова Т.А., 10.12.2021).
5.Анализ олимпиадных работ на МЭ ВсОШ по НЯ: Селиванова И.В., 9.12.2021
6.Анализ заданий МЭ ВОШ по технологии.
Сидельников В.Н.</t>
        </r>
      </text>
    </comment>
    <comment ref="N47" authorId="0">
      <text>
        <r>
          <rPr>
            <sz val="9"/>
            <color indexed="81"/>
            <rFont val="Tahoma"/>
            <family val="2"/>
            <charset val="204"/>
          </rPr>
          <t>1.С.И. Блоха - выступление "Опыт развития личностных и профессиональных компетенций" на августовской секции преподавателей ОБЖ, 27.08.2021.
2.Т.А. Иванова - выступление "Проектная деятельность как инструмент развития функциональной грамотности" на августовской секции учителей физики и астрономии, 27.08.2021.</t>
        </r>
      </text>
    </comment>
    <comment ref="L48" authorId="2">
      <text>
        <r>
          <rPr>
            <sz val="9"/>
            <color indexed="81"/>
            <rFont val="Tahoma"/>
            <family val="2"/>
            <charset val="204"/>
          </rPr>
          <t xml:space="preserve">1.Семинар для учителей математики "Формирование навыков смыслового чтения на уроках математики", 01.10.2021.
</t>
        </r>
      </text>
    </comment>
    <comment ref="P48" authorId="3">
      <text>
        <r>
          <rPr>
            <sz val="9"/>
            <color indexed="81"/>
            <rFont val="Tahoma"/>
            <family val="2"/>
            <charset val="204"/>
          </rPr>
          <t xml:space="preserve">1.Синягина Г.Н. - выступление "Организация воспитания и обучения в поликультурном классе" на 14 Всероссийской научно-практической конференции "Поликультурное образование: опыт и перспективы", Саранск, 29-30 ноября 2021г.
</t>
        </r>
      </text>
    </comment>
    <comment ref="D49" authorId="3">
      <text>
        <r>
          <rPr>
            <sz val="9"/>
            <color indexed="81"/>
            <rFont val="Tahoma"/>
            <family val="2"/>
            <charset val="204"/>
          </rPr>
          <t xml:space="preserve">1.Конкурс эссе "Мои первые шаги в профессии" для начинающих педагогов муниципальных общеобразовательных учреждений города Калуги
Пимкина М.В., участник;
Матвеева М.В., участник (по 1б.)
2.Ростовцева Е.Р., Фомина К.В., Лесина Е.В.- участник городского конкурса профессионального мастерства педагогов образовательных учреждений «Мой лучший урок», 2021г. (по 2б.)
</t>
        </r>
      </text>
    </comment>
    <comment ref="E49" authorId="0">
      <text>
        <r>
          <rPr>
            <sz val="9"/>
            <color indexed="81"/>
            <rFont val="Tahoma"/>
            <charset val="1"/>
          </rPr>
          <t xml:space="preserve">1.Ростовцева Е. Р. - статья «Космическая тематика в начальном математическом образовании на примере УМК «Планета Знаний» в журнале «Вопросы педагогики» №11 (ноябрь) 2021 г.
</t>
        </r>
      </text>
    </comment>
    <comment ref="G49" authorId="0">
      <text>
        <r>
          <rPr>
            <sz val="9"/>
            <color indexed="81"/>
            <rFont val="Tahoma"/>
            <family val="2"/>
            <charset val="204"/>
          </rPr>
          <t xml:space="preserve">1.Емельяненко И.В. - статья "Приемы формирования понятий на уроках обществознания" в сборнике материалов научно-практической конференции "Развитие инновационного потенциала педагогов МОУ", 11.12.2020.
2.Ларькова Г.В. - статья "Применение интерактивных дидактических игр на уроках технологии" в сборнике материалов научно-практической конференции "Развитие инновационного потенциала педагогов МОУ", 11.12.2020.
3.Ивкина Э.М. - статья "Апробация новой программы воспитания в МБОУ «Лицей №48» г. Калуги" в сборнике материалов научно-практической конференции "Развитие инновационного потенциала педагогов МОУ", 11.12.2020.
4.Долгая И.Н. - статья "Нравственное воспитание в современном образовательном учреждении" в сборнике материалов научно-практической конференции "Развитие инновационного потенциала педагогов МОУ", 11.12.2020.
</t>
        </r>
      </text>
    </comment>
    <comment ref="J49" authorId="2">
      <text>
        <r>
          <rPr>
            <sz val="9"/>
            <color indexed="81"/>
            <rFont val="Tahoma"/>
            <charset val="1"/>
          </rPr>
          <t xml:space="preserve">1.Научно-практическая конференция "Развитие инновационного потенциала МОУ", 10.12.2021.
</t>
        </r>
      </text>
    </comment>
    <comment ref="K49" authorId="0">
      <text>
        <r>
          <rPr>
            <sz val="9"/>
            <color indexed="81"/>
            <rFont val="Tahoma"/>
            <family val="2"/>
            <charset val="204"/>
          </rPr>
          <t xml:space="preserve">1.Постоянно действующий онлайн-практикум для учителей математики "Методика решения  задач по стереометрии". 
</t>
        </r>
      </text>
    </comment>
    <comment ref="L49" authorId="2">
      <text>
        <r>
          <rPr>
            <sz val="9"/>
            <color indexed="81"/>
            <rFont val="Tahoma"/>
            <family val="2"/>
            <charset val="204"/>
          </rPr>
          <t>1.Семинар-презентация книги "Земные и духовные пути капитана С.И. Яновского", 22.10.2021.
2.Семинар для библиотекарей "Библиотечно-информационный центр как провайдер в развитии социально успешной личности лицеиста", 24.12.2021.</t>
        </r>
      </text>
    </comment>
    <comment ref="M49" authorId="0">
      <text>
        <r>
          <rPr>
            <sz val="9"/>
            <color indexed="81"/>
            <rFont val="Tahoma"/>
            <family val="2"/>
            <charset val="204"/>
          </rPr>
          <t>1.Постоянно действующий онлайн-практикум для учителей математики "Методика решения  задач по стереометрии". Занятие №1: "Расстояние от точки до плоскости и между скрещивающимися прямыми. Метод координат", 14.09.2021.
2.Практикум для учителей технологии "Цифровые инструменты и сервисы на уроках технологии", 30.09.2021.
3.Постоянно действующий онлайн-практикум "для учителей математики Методика решения  задач по стереометрии". Занятие 2: "Угол между прямыми, прямой и плоскостью", 19.11.2021.
4.Постоянно действующий онлайн-практикум для учителей математики "Решение задач по стереометрии". Занятие №3: "Угол между плоскостями", 24.12.2021.
5.Мастер-класс для молодых учителей начальных классов "Использование цифровых ресурсов в конструировании  современного урока для достижения метапредметных результатов", 08.12.2021.
6.Мастер-класс для учителей технологии "Создание интерактивных  упражнений в конструкторе LearningApps", 14.12.2021.</t>
        </r>
      </text>
    </comment>
    <comment ref="N49" authorId="0">
      <text>
        <r>
          <rPr>
            <sz val="9"/>
            <color indexed="81"/>
            <rFont val="Tahoma"/>
            <family val="2"/>
            <charset val="204"/>
          </rPr>
          <t xml:space="preserve">1.Пекурина В.А. - выступление в рамках круглого стола "Школьный информационно-библиотечный центр как одно из направлений развития современной образовательной среды", 19.01.2021.
</t>
        </r>
      </text>
    </comment>
    <comment ref="R49" authorId="2">
      <text>
        <r>
          <rPr>
            <sz val="9"/>
            <color indexed="81"/>
            <rFont val="Tahoma"/>
            <family val="2"/>
            <charset val="204"/>
          </rPr>
          <t>1.Лешкевич Светлана Валерьевна - выступление "Эффективные приёмы организации рефлексии на уроках" на научно-практической конференции "Развитие инновационного потенциала педагогов МОУ", 10.12.2021.
2.Гапеенко Д.А., Казначеева И.В. - выступление "Некоторые психолого-педагогические  проблемы использования эффективных информационных технологий" на научно-практической конференции "Развитие инновационного потенциала педагогов МОУ", 10.12.2021.
3.Ермаков А.К., Казначеева И.В. - выступление "Анализ педагогической практики использования компьютерного тестирования в образовательном процессе" на научно-практической конференции "Развитие инновационного потенциала педагогов МОУ", 10.12.2021.
4.Казначеева И.В., Антоненко А.Ю. - выступление "Начала инженерного образования в школе" на научно-практической конференции "Развитие инновационного потенциала педагогов МОУ", 10.12.2021.
5.Котоврасов Владимир Владимирович - выступление "Чужие среди своих" Специфические особенности педагогической работы с детьми- инофонами" на научно-практической конференции "Развитие инновационного потенциала педагогов МОУ", 10.12.2021.
6.Эглит М.В. - выступление "Работа с детьми с особенными потребностями в образовании" на научно-практической конференции "Развитие инновационного потенциала педагогов МОУ", 10.12.2021.
7.Остапенко О.В. - выступление "Создание образовательной экономической вертикали в лицее способствует повышению финансовой грамотности обучающихся начальной школы" на научно-практической конференции "Развитие инновационного потенциала педагогов МОУ", 10.12.2021.</t>
        </r>
      </text>
    </comment>
    <comment ref="M50" authorId="5">
      <text>
        <r>
          <rPr>
            <sz val="9"/>
            <color indexed="81"/>
            <rFont val="Tahoma"/>
            <family val="2"/>
            <charset val="204"/>
          </rPr>
          <t>1. Занятия в ФМШ "Вектор", Лисина О.Н., (8 часов).
2. Анализ заданий МЭ всероссийской олимпиады по физике, Лисина О.Н., 22.11.2021
3. Анализ заданий МЭ всероссийской олимпиады по астрономии, Лисина О.Н., 06.12.2021</t>
        </r>
      </text>
    </comment>
    <comment ref="N50" authorId="0">
      <text>
        <r>
          <rPr>
            <sz val="9"/>
            <color indexed="81"/>
            <rFont val="Tahoma"/>
            <family val="2"/>
            <charset val="204"/>
          </rPr>
          <t xml:space="preserve">1. В.Г. Бабиченко - выступление "Метапредметный урок в начальной школе – какой он?" на августовской секции руководителей ШМО учителей начальных классов, 27.08.2021.
</t>
        </r>
      </text>
    </comment>
    <comment ref="R50" authorId="2">
      <text>
        <r>
          <rPr>
            <sz val="9"/>
            <color indexed="81"/>
            <rFont val="Tahoma"/>
            <family val="2"/>
            <charset val="204"/>
          </rPr>
          <t xml:space="preserve">1.Попова Алена Викторовна - выступление "Контроль остаточных знаний на уроках истории у учащихся средней школы на основе краеведческого материала" на научно-практической конференции "Развитие инновационного потенциала педагогов МОУ", 10.12.2021.
</t>
        </r>
      </text>
    </comment>
    <comment ref="D51" authorId="0">
      <text>
        <r>
          <rPr>
            <sz val="9"/>
            <color indexed="81"/>
            <rFont val="Tahoma"/>
            <charset val="1"/>
          </rPr>
          <t>1.Андриянова Н.Е.- лауреат конкурса на соискание премии Городского Головы города Калуги "Лучший в профессии" (номинация "Лучший заместитель директора"). 4б.
2.Школа - участник городского фестиваля-конкурса школьных методических служб. 2б.
3.Сизова Н.А. - участник конкурса "Мой лучший урок" (гуманитарное направление) 2б.
4.Конкурс эссе "Мои первые шаги в профессии" для начинающих педагогов муниципальных общеобразовательных учреждений города Калуги
Филонова В.Ю., участник;
Никитин Н.В., участник;
Кутакова А.К., участник (по 1б.)
5.Цуканова Е.А.- участник городского конкурса профессионального мастерства педагогов образовательных учреждений «Мой лучший урок», 2021г. 2б.
6.Участник смотра-конкурса школьных кабинетов ОБЖ. Николаев А.Н.  2б.
7.Полугодин А.Д - призер конкурса "Мой лучший урок" 4б., Казанкова Е.В. - участник конкурса "Мой лучший урок"(гуманитарное направление) 2б.</t>
        </r>
      </text>
    </comment>
    <comment ref="E51" authorId="4">
      <text>
        <r>
          <rPr>
            <sz val="9"/>
            <color indexed="81"/>
            <rFont val="Tahoma"/>
            <charset val="1"/>
          </rPr>
          <t>1.Полугодин А.Д. - статья «Оккупационный режим и развитие коллаборационизма в период 1941-1943 гг. на территории Куйбышевского района Калужской области" в сборнике материалов  III научно-практической конференции "Регионы России в военной истории страны. Выпуск III", г. Йошкар-Ола, 17-18 ноября 2021 года, Йошкар-Ола: МарНИИЯЛИ, 2022. 
2.Шаринская С.В. - статья «Информационная культура в современном обществе: опыт системного анализа» в сборнике докладов и материалов XI Международной научно-практической конференции. Москва, 27-28 мая 2021.</t>
        </r>
      </text>
    </comment>
    <comment ref="G51" authorId="0">
      <text>
        <r>
          <rPr>
            <sz val="9"/>
            <color indexed="81"/>
            <rFont val="Tahoma"/>
            <family val="2"/>
            <charset val="204"/>
          </rPr>
          <t xml:space="preserve">1.Пучкова К.В. - статья "Пути, формы и условия реализации здоровьесберегающих технологий на уроке физической культуры в условиях дистанционного обучения" в сборнике материалов научно-практической конференции "Развитие инновационного потенциала педагогов МОУ", 11.12.2020.
2.Мокрецова Е.М. - статья "Применение современных технологий в области интеграции предметных областей «искусство» и «естественнонаучные предметы»" в сборнике материалов научно-практической конференции "Развитие инновационного потенциала педагогов МОУ", 11.12.2020.
3.Лихойдова Т.В. - статья "Компетенции современного педагога в процессе непрерывного образования" в сборнике материалов научно-практической конференции "Развитие инновационного потенциала педагогов МОУ", 11.12.2020.
</t>
        </r>
      </text>
    </comment>
    <comment ref="K51" authorId="2">
      <text>
        <r>
          <rPr>
            <sz val="9"/>
            <color indexed="81"/>
            <rFont val="Tahoma"/>
            <family val="2"/>
            <charset val="204"/>
          </rPr>
          <t xml:space="preserve">1.Постоянно действующий семинар для учителей химии и биологии "Сайт как отражение профессиональной деятельности учителя". </t>
        </r>
      </text>
    </comment>
    <comment ref="L51" authorId="2">
      <text>
        <r>
          <rPr>
            <sz val="9"/>
            <color indexed="81"/>
            <rFont val="Tahoma"/>
            <family val="2"/>
            <charset val="204"/>
          </rPr>
          <t>1.Постоянно действующий семинар для учителей химии и биологии "Сайт как отражение профессиональной деятельности учителя". Занятие 1: "Создание адреса и формирование дизайна сайта", 11.11.2021.</t>
        </r>
      </text>
    </comment>
    <comment ref="M51" authorId="0">
      <text>
        <r>
          <rPr>
            <sz val="9"/>
            <color indexed="81"/>
            <rFont val="Tahoma"/>
            <family val="2"/>
            <charset val="204"/>
          </rPr>
          <t>1.Открытый урок по русскому языку во 2 классе "Распространенные и нераспространенные предложения", проводит учитель Биндич Т.Н., 22.09.2021.
2.Открытое внеклассное мероприятие для молодых классных руководителей  "Духовно-нравственное воспитание учащихся на занятиях по основам православной культуры", проводит классный руководитель 6 класса Финашова Л.И., 30.09.2021.
3.Открытое внеурочное мероприятие для учителей начальных классов и физкультуры. Тема: "Физическое развитие в начальной школе как один из путей реализации экологического воспитания", 13.10.2021.
4.Открытый урок биологии в 7 классе по теме "Пиявки", проводит Сущенко Л.Д., 12.10.2021.
5.Открытый урок английского языка в 4 классе по теме "Защитим братьев наших меньших", проводит учитель Кутакова А.К., 20.10.2021.
6.Мастер-класс для учителей физики "Урок-практикум по теме "Механика", 25.11.2021.
7.Видеопросмотр открытого внеурочного мероприятия в 5 классе по ОДНКНР "Путешествие в село Ромоданово", проводит учитель по ОДНКНР школы № 50 Финашова  Л.И., 19.11.2021.
8.Мастер-класс для учителей музыки "Создание музыкальных игрушек своими руками", 22.12.2021.
9. Андриянова Н.Е.-анализ заданий муниципального этапа всероссийской олимпиады школьников по экологии</t>
        </r>
      </text>
    </comment>
    <comment ref="P51" authorId="4">
      <text>
        <r>
          <rPr>
            <sz val="9"/>
            <color indexed="81"/>
            <rFont val="Tahoma"/>
            <family val="2"/>
            <charset val="204"/>
          </rPr>
          <t xml:space="preserve">1. Полугодин А.Д. - выступление по теме: «Оккупационный режим и развитие коллаборационизма в период 1941-1943 гг. на территории Куйбышевского района Калужской области (онлайн) на III научно-практической конференции "Регионы России в военной истории страны", г. Йошкар-Ола, 18.11.2021г.
</t>
        </r>
      </text>
    </comment>
    <comment ref="H52" authorId="0">
      <text>
        <r>
          <rPr>
            <b/>
            <sz val="9"/>
            <color indexed="81"/>
            <rFont val="Tahoma"/>
            <family val="2"/>
            <charset val="204"/>
          </rPr>
          <t>Пользователь:</t>
        </r>
        <r>
          <rPr>
            <sz val="9"/>
            <color indexed="81"/>
            <rFont val="Tahoma"/>
            <family val="2"/>
            <charset val="204"/>
          </rPr>
          <t xml:space="preserve">
1.Лебедева Ю.А.- методические материалы для учителей биологии "Молекулярная генетика" на диске</t>
        </r>
      </text>
    </comment>
  </commentList>
</comments>
</file>

<file path=xl/comments2.xml><?xml version="1.0" encoding="utf-8"?>
<comments xmlns="http://schemas.openxmlformats.org/spreadsheetml/2006/main">
  <authors>
    <author>Пользователь</author>
    <author>Пользователь Windows</author>
    <author>Автор</author>
    <author>User</author>
    <author>user101</author>
    <author>Донецкова</author>
    <author>People</author>
    <author>Учитель</author>
    <author>Анна</author>
    <author>Ткачева Оксана Юрьевна</author>
    <author>Светлана</author>
    <author>123</author>
    <author>Семейка</author>
    <author>user105</author>
    <author>user208</author>
    <author>imckntb1user</author>
  </authors>
  <commentList>
    <comment ref="B3" authorId="0">
      <text>
        <r>
          <rPr>
            <sz val="9"/>
            <color indexed="81"/>
            <rFont val="Tahoma"/>
            <family val="2"/>
            <charset val="204"/>
          </rPr>
          <t>1.Тихонова Л.В. - августовская секция "Педагогический менеджмент: вектор перемен", 27.08.2021.
2.Писаренко С.Ю.,Трошкина И.В. - совещание заместителей директоров по УВР "Сопровождение педагогов, ФГОС, проектов", 22.09.2021.
3.Чугункина И.В. - семинар для заместителей директоров по УВР "Организационно-педагогические основы обучения детей с ОВЗ в ОО", (СОШ № 8"), 24.09.2021.
4.Тихонова Л.В. - постоянно действующий семинар для заместителей директоров/кураторов проекта ЛРОС "Проектирование ЛРОС школы: от теории к практике". Занятие 1: "ЛРОС как ресурс повышения профессиональной компетенции педагога: создание в школе ПОС" (СОШ № 25), 15.10.2021.
5.Писаренко С.Ю., Тихонова Л.В. - постоянно действующий семинар для учителей предметников 5-х классов, реализующих ПМО. Занятие 1: семинар-практикум "Основные принципы ПМО" (СОШ № 1),  11.11.2021.
6.Тихонова Л.В. - семинар для заместителей директоров по УВР "Самоорганизация учащихся при обучении по ИУП" (СОШ № 13), 24.12.2021.</t>
        </r>
      </text>
    </comment>
    <comment ref="C3" authorId="1">
      <text>
        <r>
          <rPr>
            <sz val="9"/>
            <color indexed="81"/>
            <rFont val="Tahoma"/>
            <charset val="1"/>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Пуменко А.В.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Зобова Н.В.
3. 14.10.2021 г. - мастер-класс для молодых классных руководителей "Профориентационные мастерские: от открытого диалога к профессиональному самоопределению учащихся" - Антонова А.А.
4.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Шумакова В.И.</t>
        </r>
      </text>
    </comment>
    <comment ref="D3" authorId="2">
      <text>
        <r>
          <rPr>
            <b/>
            <sz val="9"/>
            <color indexed="81"/>
            <rFont val="Tahoma"/>
            <family val="2"/>
            <charset val="204"/>
          </rPr>
          <t>Петроченко Е.Н.:</t>
        </r>
        <r>
          <rPr>
            <sz val="9"/>
            <color indexed="81"/>
            <rFont val="Tahoma"/>
            <family val="2"/>
            <charset val="204"/>
          </rPr>
          <t xml:space="preserve">
1. Бохан МВ.-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Трошкина И.В.- вебинар «Обновление Федеральных государственных образовательных стандартов в начальном общем образовании», 21.09.2021г.
3. Васюкова И.А., Семизорова С.И., Бохан И.В.- практикоориентированный семинар «Организация индивидуальной работы со слабоуспевающими учащимися в начальной школе», 20.10.2021г.
4. Куренкова Т.В.- ПДС «Школа экономической грамотности» Занятие 1. Тема: «Активные и интерактивные методы обучения  основам финансовой грамотности в условиях ЦОС» , 21.10.2021г.
5. Баранова О.А.-консультация для участников городского конкурса "Моя педагогическая профессия - 2022" ("Учитель года"): рекомендации по оформлению и содержанию материалов к конкурсу, 17.11.2021г.</t>
        </r>
      </text>
    </comment>
    <comment ref="E3" authorId="0">
      <text>
        <r>
          <rPr>
            <b/>
            <sz val="9"/>
            <color indexed="81"/>
            <rFont val="Tahoma"/>
            <family val="2"/>
            <charset val="204"/>
          </rPr>
          <t>Пользователь:</t>
        </r>
        <r>
          <rPr>
            <sz val="9"/>
            <color indexed="81"/>
            <rFont val="Tahoma"/>
            <family val="2"/>
            <charset val="204"/>
          </rPr>
          <t xml:space="preserve">
1.Ивануйлова Е.К.-августовское совещание, 27.08.2021</t>
        </r>
      </text>
    </comment>
    <comment ref="F3" authorId="3">
      <text>
        <r>
          <rPr>
            <sz val="9"/>
            <color indexed="81"/>
            <rFont val="Tahoma"/>
            <family val="2"/>
            <charset val="204"/>
          </rPr>
          <t xml:space="preserve">1. Августовская секция для учителей математики 27.08.21
</t>
        </r>
      </text>
    </comment>
    <comment ref="G3" authorId="0">
      <text>
        <r>
          <rPr>
            <b/>
            <sz val="9"/>
            <color indexed="81"/>
            <rFont val="Tahoma"/>
            <charset val="1"/>
          </rPr>
          <t>Пользователь:</t>
        </r>
        <r>
          <rPr>
            <sz val="9"/>
            <color indexed="81"/>
            <rFont val="Tahoma"/>
            <charset val="1"/>
          </rPr>
          <t xml:space="preserve">
Августовская секция. Учителя истории, обществознания и географии 27.08.2021- </t>
        </r>
        <r>
          <rPr>
            <b/>
            <sz val="9"/>
            <color indexed="81"/>
            <rFont val="Tahoma"/>
            <family val="2"/>
            <charset val="204"/>
          </rPr>
          <t>Карнаухова Е.Н.</t>
        </r>
        <r>
          <rPr>
            <sz val="9"/>
            <color indexed="81"/>
            <rFont val="Tahoma"/>
            <charset val="1"/>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29.09.2021   Zoom - </t>
        </r>
        <r>
          <rPr>
            <b/>
            <sz val="9"/>
            <color indexed="81"/>
            <rFont val="Tahoma"/>
            <family val="2"/>
            <charset val="204"/>
          </rPr>
          <t xml:space="preserve">Пушенко А. </t>
        </r>
        <r>
          <rPr>
            <sz val="9"/>
            <color indexed="81"/>
            <rFont val="Tahoma"/>
            <charset val="1"/>
          </rPr>
          <t xml:space="preserve">
Круглый стол "Изменения в КИМ по истории и обществознанию (ЕГЭ 2022) Трудности и перспективы"          8 ноября Школа № 13 </t>
        </r>
        <r>
          <rPr>
            <b/>
            <sz val="9"/>
            <color indexed="81"/>
            <rFont val="Tahoma"/>
            <family val="2"/>
            <charset val="204"/>
          </rPr>
          <t>Карнаухова Е.Н.</t>
        </r>
        <r>
          <rPr>
            <sz val="9"/>
            <color indexed="81"/>
            <rFont val="Tahoma"/>
            <charset val="1"/>
          </rPr>
          <t xml:space="preserve">
</t>
        </r>
      </text>
    </comment>
    <comment ref="H3" authorId="1">
      <text>
        <r>
          <rPr>
            <b/>
            <sz val="9"/>
            <color indexed="81"/>
            <rFont val="Tahoma"/>
            <family val="2"/>
            <charset val="204"/>
          </rPr>
          <t>Пользователь Безверхая:</t>
        </r>
        <r>
          <rPr>
            <sz val="9"/>
            <color indexed="81"/>
            <rFont val="Tahoma"/>
            <family val="2"/>
            <charset val="204"/>
          </rPr>
          <t xml:space="preserve">
1.Труханович Е.А. - совещание руководителей ШМО 29.09.21</t>
        </r>
      </text>
    </comment>
    <comment ref="I3" authorId="1">
      <text>
        <r>
          <rPr>
            <sz val="9"/>
            <color indexed="81"/>
            <rFont val="Tahoma"/>
            <family val="2"/>
            <charset val="204"/>
          </rPr>
          <t xml:space="preserve">
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Пушенко А.В.
22.09.2021. Совещание руководителей ШМО " Анализ проведения контрольных работ в 9 классах и ВПР. Организация  и проведение ШЭ ВсОШ" на базе Центра"Стратегия": Пушенко А.В.
29.09.2021. Семинар:"Иностранный язык ...и родительское собрание" базе МБУ "Центр"Стратегия"в режиме ВКС: Антонова Е. А., Пушенко А.В.
11.10.2021. Семинар "Объединяя усилия. Опыт преподавателей по внедрению на уроках новейших разработок в области IT" на базе "Гимназии №19: Пушенко А.В.
27.10.2021.  Семинар: "Технология организации  групповой работы на уроках иностранного языка"на базе МБОУ №15: Пушенко А.В.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Пушенко А.В.
8.12.2021.Семинар: «Формирование мотивации к изучению иностранных языков средствами урочной и внеурочной деятельности»на базе МБОУ №6: Пушенко А.В.
15.12.2021.  Семинар: «Формы и виды групповой работы в образовательном процессе»  на базе МБОУ №10: Пушенко А.В.</t>
        </r>
      </text>
    </comment>
    <comment ref="J3" authorId="4">
      <text>
        <r>
          <rPr>
            <sz val="9"/>
            <color indexed="81"/>
            <rFont val="Tahoma"/>
            <family val="2"/>
            <charset val="204"/>
          </rPr>
          <t>1. 27.08.2021.
Секция учителей музыки, изо, технологии.
КуренковаТ.В.
Соколовская Л.В.</t>
        </r>
      </text>
    </comment>
    <comment ref="K3" authorId="1">
      <text>
        <r>
          <rPr>
            <sz val="9"/>
            <color indexed="81"/>
            <rFont val="Tahoma"/>
            <charset val="1"/>
          </rPr>
          <t xml:space="preserve">Секция учителей физики "Актуальные направления деятельности педагога по повышению качества образования: проблемы, пути решения", СОШ № 46, 27.08.21, Судиловская Т.В.
</t>
        </r>
      </text>
    </comment>
    <comment ref="L3"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Изетова Д.Р.
</t>
        </r>
        <r>
          <rPr>
            <b/>
            <sz val="9"/>
            <color indexed="81"/>
            <rFont val="Tahoma"/>
            <family val="2"/>
            <charset val="204"/>
          </rPr>
          <t>24.09.2021</t>
        </r>
        <r>
          <rPr>
            <sz val="9"/>
            <color indexed="81"/>
            <rFont val="Tahoma"/>
            <family val="2"/>
            <charset val="204"/>
          </rPr>
          <t xml:space="preserve">
Семинар «Искусство Калуги в юбилейный год»
Изетова Д.Р.
</t>
        </r>
        <r>
          <rPr>
            <b/>
            <sz val="9"/>
            <color indexed="81"/>
            <rFont val="Tahoma"/>
            <family val="2"/>
            <charset val="204"/>
          </rPr>
          <t>15.10.2021</t>
        </r>
        <r>
          <rPr>
            <sz val="9"/>
            <color indexed="81"/>
            <rFont val="Tahoma"/>
            <family val="2"/>
            <charset val="204"/>
          </rPr>
          <t xml:space="preserve">
Семинар «Современная библиосреда: оснащение информационно-библиотечного центра» 
Изетова Д.Р.
</t>
        </r>
        <r>
          <rPr>
            <b/>
            <sz val="9"/>
            <color indexed="81"/>
            <rFont val="Tahoma"/>
            <family val="2"/>
            <charset val="204"/>
          </rPr>
          <t>22.10.2021</t>
        </r>
        <r>
          <rPr>
            <sz val="9"/>
            <color indexed="81"/>
            <rFont val="Tahoma"/>
            <family val="2"/>
            <charset val="204"/>
          </rPr>
          <t xml:space="preserve">
Семинар для школьных библиотекарей «Земные и духовные пути капитана С.И. Яновского". Презентация книги.
Изетова Д.Р.</t>
        </r>
      </text>
    </comment>
    <comment ref="M3" authorId="6">
      <text>
        <r>
          <rPr>
            <b/>
            <sz val="9"/>
            <color indexed="81"/>
            <rFont val="Tahoma"/>
            <family val="2"/>
            <charset val="204"/>
          </rPr>
          <t>People:</t>
        </r>
        <r>
          <rPr>
            <sz val="9"/>
            <color indexed="81"/>
            <rFont val="Tahoma"/>
            <family val="2"/>
            <charset val="204"/>
          </rPr>
          <t xml:space="preserve">
1. Писаренко С.Ю. Августовская секция учителей информатики «Информационные технологии для новой школы» 27.08.21
2. Писаренко С.Ю. Семинар «Содержательная линия «Алгоритмизация и программирование»  в курсе информатики 7-9 по учебнику К.Ю. Полякова» МБОУ Лицей №36 14.09.21
3. Писаренко С.Ю.  Семинар "Создание условий для формирования softskills  учащихся  при реализации программ основных направлений «IT – куб. Калуга»"  МБОУ СОШ №13 28.09.21 
4. Писаренко С.Ю. Семинар «Использование цифрового ресурса Якласс для эффективной подготовки учащихся к ОГЭ и ЕГЭ» МБОУ СОШ №24 и №46 12.10.21
5. Писаренко С. Ю. Совещание для учителей информатики по подготовке к проведению школьного этапа ВОШ с использованием информационного ресурса «Сириус» сети Интернет 14.10.21
6. Писаренко С.Ю. Семинар «Опыт организации профильного обучения  по информатике в 10-11 классах по учебнику К.Ю. Полякова» МБОУ Лицей №36 19.10.21
7. Писаренко С. Ю.  Семинар "Виртуальные экскурсии и онлайн квесты как средство повышения познавательной активности учащихся"МБОУ СОШ №13 23.11.21
8. Писаренко С.Ю. Мастер-класс для учителей информатики "Организация внеурочной работы по предмету на примере тематической недели информатики" МБОУ СОШ№6 21.12 21</t>
        </r>
      </text>
    </comment>
    <comment ref="P3" authorId="7">
      <text>
        <r>
          <rPr>
            <sz val="9"/>
            <color indexed="81"/>
            <rFont val="Tahoma"/>
            <family val="2"/>
            <charset val="204"/>
          </rPr>
          <t xml:space="preserve">1. 27.08.21 Августовская секция "Самообразование преподавателя ОБЖ - стратегия успеха" Танташев Э.Р., Изетов Р.Д.
</t>
        </r>
      </text>
    </comment>
    <comment ref="Q3"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10.11.2021г.</t>
        </r>
        <r>
          <rPr>
            <sz val="9"/>
            <color indexed="81"/>
            <rFont val="Tahoma"/>
            <family val="2"/>
            <charset val="204"/>
          </rPr>
          <t xml:space="preserve">
Школа молодого учителя. Постоянно действующий семинар для молодых педагогов. Занятие 3. Вариативные возможности цифровых  образовательных технологий в процессе образовательной деятельности.
Антонова А.А.</t>
        </r>
      </text>
    </comment>
    <comment ref="R3" authorId="8">
      <text>
        <r>
          <rPr>
            <b/>
            <sz val="8"/>
            <color indexed="81"/>
            <rFont val="Times New Roman"/>
            <family val="1"/>
            <charset val="204"/>
          </rPr>
          <t>Чугункина Оксана Викторовна, педагог-психолог:</t>
        </r>
        <r>
          <rPr>
            <sz val="8"/>
            <color indexed="81"/>
            <rFont val="Times New Roman"/>
            <family val="1"/>
            <charset val="204"/>
          </rPr>
          <t xml:space="preserve">
1.  09.09.2021 г. - организационное методическое объединение педагогов-психологов МБОУ СОШ; 
2. 25.11.2021 г. - Групповая практико-ориентированная консультация: "Организация деятельности молодого специалиста в образовательном учреждении"; 
3. 23.12.2021 г. - Практико-ориентированный семинар: "Организация профилактической работы с обучающимися по итогам СПТ-2021";  </t>
        </r>
      </text>
    </comment>
    <comment ref="S3" authorId="0">
      <text>
        <r>
          <rPr>
            <sz val="9"/>
            <color indexed="81"/>
            <rFont val="Tahoma"/>
            <family val="2"/>
            <charset val="204"/>
          </rPr>
          <t>Руководитель МО социальных педагогов МБОУ СОШ Гуреева Ю.В:
соц. педагог Судиловская Т.В.
Организация работы социального педагога с трудными подростками 23.11.2021 г</t>
        </r>
      </text>
    </comment>
    <comment ref="B4" authorId="9">
      <text>
        <r>
          <rPr>
            <sz val="9"/>
            <color indexed="81"/>
            <rFont val="Tahoma"/>
            <family val="2"/>
            <charset val="204"/>
          </rPr>
          <t>1.Моисеева О.Е. - семинар для заместителей директоров по УВР "Векторы интенсивной IT-подготовки учащихся: повышаем качество образования" (СОШ № 13), 22.10.2021.
2.Андрейчук О.Ю., Борисова Л.В., Тарасова Е.Н., Хомяк И.Р., Воробьева Т.В.- семинар для руководителей ШМО "Проектирование, реализация и анализ уроков по формированию 4К-компетенций" (СОШ № 25), 25.11.2021.
3.Андрейчук О.Ю. - семинар для начинающих заместителей директоров по УВР "Организация образовательной деятельности на уровне среднего общего образования в соответствии с ФГОС СОО" (СОШ №18), 26.11.2021.
4.Андрейчук О.Ю. - групповая консультация для начинающих заместителей директоров по УВР "Документация заместителя директора: локальные акты, приказы, справки", 30.11.2021. 
5.Андрейчук О.Ю. - постоянно действующий семинар для учителей предметников 5-х классов, реализующих ПМО.  Занятие 2: семинар-практикум "Инструменты ПМО" (СОШ № 1), 07.12.2021.     
6.Андрейчук О.Ю. - семинар для заместителей директоров по УВР "Самоорганизация учащихся при обучении по ИУП" (СОШ № 13), 24.12.2021.</t>
        </r>
      </text>
    </comment>
    <comment ref="C4" authorId="1">
      <text>
        <r>
          <rPr>
            <sz val="9"/>
            <color indexed="81"/>
            <rFont val="Tahoma"/>
            <charset val="1"/>
          </rPr>
          <t>1. 26.08.2021 г. - Секция "Новые подходы к организации работы классных руководителей и реализации программы воспитания образовательной организации" -Терехова М.В.
2.  14.10.2021 г. - мастер-класс для молодых классных руководителей "Профориентационные мастерские: от открытого диалога к профессиональному самоопределению учащихся" - Алимова Д.С.
3. 21.10.2021 г. - Семинар "Деятельность классного руководителя по повышению эмоционального иммунитета и социального опыта учащихся как способов успешного развития личности" (из опыта работы школы № 13) -Голубовская В.С.
4.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Шилкина Н.Г.</t>
        </r>
      </text>
    </comment>
    <comment ref="D4" authorId="2">
      <text>
        <r>
          <rPr>
            <b/>
            <sz val="9"/>
            <color indexed="81"/>
            <rFont val="Tahoma"/>
            <family val="2"/>
            <charset val="204"/>
          </rPr>
          <t>Петроченко Е.Н.:</t>
        </r>
        <r>
          <rPr>
            <sz val="9"/>
            <color indexed="81"/>
            <rFont val="Tahoma"/>
            <family val="2"/>
            <charset val="204"/>
          </rPr>
          <t xml:space="preserve">
1. Костина Г.М.-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Моисеева О.Е.- вебинар «Обновление Федеральных государственных образовательных стандартов в начальном общем образовании», 21.09.2021г.
3. Борисова Л.В.- совещание "Организация и планирование методической работы в 2021/2022 учебном году", 29.09.2021г.
4. Ильяш Ю.С., Шрай Ж.С.- семинар «Разработка и реализация индивидуальных образовательных маршрутов  для обучающихся с ОВЗ на начальном уровне образования», 30.09.2021г.</t>
        </r>
      </text>
    </comment>
    <comment ref="E4" authorId="0">
      <text>
        <r>
          <rPr>
            <b/>
            <sz val="9"/>
            <color indexed="81"/>
            <rFont val="Tahoma"/>
            <family val="2"/>
            <charset val="204"/>
          </rPr>
          <t>Пользователь:</t>
        </r>
        <r>
          <rPr>
            <sz val="9"/>
            <color indexed="81"/>
            <rFont val="Tahoma"/>
            <family val="2"/>
            <charset val="204"/>
          </rPr>
          <t xml:space="preserve">
1.Ефимова Т.А.-августовское совещание, 27.08.2021
2.Ефимова Т.А.-совещание "Анализ контрольной работы" 23.09.2021
3.Ефимова Т.А., Андрейчук О.А. - совещание "Школьный и муниципальный этапы олимпиады",30.09.2021
4.Андрейчук О.Ю.-ПДС "Трудные вопросы хтимии" 1 занятие "Кинетика химических процессов", 07.10.2021 
5. Андрейчук О.Ю., Ефимова Т.А.-ПДС "Особенности выполнения заданий высокого урловня сложности по биологии", Занятие №1 "Изменения в ЕГЭ". 21.10.2021
6.Андрейчук О.Ю.- ПДС "Сайт учителя", Занятие №1" Конструктор сайта", 11.11.2021, МБОУ "СОШ №50" г.Калуги
7.Ефимова Т.А.-Семинар для молодых учителей "Цифровые образовательные ресурсы"
8.Ефимова Т.А.-совещание "Результаты школьного и муниципального этапов всероссийской олимпиады школьников" 28.12.2021</t>
        </r>
      </text>
    </comment>
    <comment ref="F4" authorId="3">
      <text>
        <r>
          <rPr>
            <sz val="9"/>
            <color indexed="81"/>
            <rFont val="Tahoma"/>
            <family val="2"/>
            <charset val="204"/>
          </rPr>
          <t>1.Августовская секция для учителей математики 27.08.21
2.Постоянно - действующий практикум " Методика решения задач по стереометрии". Занятие №1 "Расстояние от точки до плоскости и между скрещивающимися прямыми" 14.09.21.
3.Семинар "Предпрофильное обучение как подготовка учащихся основной школы к осознанному выбору траектории профильного обучения в средней школе" 16.11.21
4.Постоянно  действующий семинар "Интегрированное обучение как межпредметное взаимодействие". Занятие №2 " Уравнения и системы уравнений как математические модели для решения прикладных задач с химическим содержанием". 21.12.21</t>
        </r>
      </text>
    </comment>
    <comment ref="G4"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Хабарова Г.Т.</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15.09.2021 </t>
        </r>
        <r>
          <rPr>
            <b/>
            <sz val="9"/>
            <color indexed="81"/>
            <rFont val="Tahoma"/>
            <family val="2"/>
            <charset val="204"/>
          </rPr>
          <t>Хомяк И.Р.</t>
        </r>
        <r>
          <rPr>
            <sz val="9"/>
            <color indexed="81"/>
            <rFont val="Tahoma"/>
            <family val="2"/>
            <charset val="204"/>
          </rPr>
          <t xml:space="preserve">
Круглый стол "Изменения в Федеральных государственных образовательных стандартах: уроки и перемены для системы общего образования" 13 октября Zoom - </t>
        </r>
        <r>
          <rPr>
            <b/>
            <sz val="9"/>
            <color indexed="81"/>
            <rFont val="Tahoma"/>
            <family val="2"/>
            <charset val="204"/>
          </rPr>
          <t xml:space="preserve">Хомяк И.Р., Хабарова Г.Т. </t>
        </r>
        <r>
          <rPr>
            <sz val="9"/>
            <color indexed="81"/>
            <rFont val="Tahoma"/>
            <family val="2"/>
            <charset val="204"/>
          </rPr>
          <t xml:space="preserve">
Презентация лекции «Калужские улицы названные именамиГероев Великой Отечественной» 29.12.21 - </t>
        </r>
        <r>
          <rPr>
            <b/>
            <sz val="9"/>
            <color indexed="81"/>
            <rFont val="Tahoma"/>
            <family val="2"/>
            <charset val="204"/>
          </rPr>
          <t>Хомяк И.Р</t>
        </r>
        <r>
          <rPr>
            <sz val="9"/>
            <color indexed="81"/>
            <rFont val="Tahoma"/>
            <family val="2"/>
            <charset val="204"/>
          </rPr>
          <t xml:space="preserve">.
</t>
        </r>
      </text>
    </comment>
    <comment ref="I4" authorId="1">
      <text>
        <r>
          <rPr>
            <sz val="9"/>
            <color indexed="81"/>
            <rFont val="Tahoma"/>
            <family val="2"/>
            <charset val="204"/>
          </rPr>
          <t>13.09.2021. ПДС для молодых учителей: "Основные требования к современному уроку в рамках ФГОС" на базе МБОУ №4: Шкакова П.Э.
22.09.2021. Совещание руководителей ШМО " Анализ проведения контрольных работ в 9 классах и ВПР. Организация  и проведение ШЭ ВсОШ" на базе Центра"Стратегия": Поликарпова А.А.
29.09.21. Семинар:"Иностранный язык ...и родительское собрание" базе МБУ "Центр"Стратегия"в режиме ВКС: Поликарпова А.А.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Поликарпова А.А., Фильченкова Д.М.
1.12.2021 Мастер-класс .“Аналитическое чтение на уроке английского языка с прикладным учебным материалом в форме видеоигры” на базе "Лицей №36": Фильченкова Д.М.</t>
        </r>
      </text>
    </comment>
    <comment ref="N4" authorId="10">
      <text>
        <r>
          <rPr>
            <b/>
            <sz val="9"/>
            <color indexed="81"/>
            <rFont val="Tahoma"/>
            <family val="2"/>
            <charset val="204"/>
          </rPr>
          <t>Светлана:</t>
        </r>
        <r>
          <rPr>
            <sz val="9"/>
            <color indexed="81"/>
            <rFont val="Tahoma"/>
            <family val="2"/>
            <charset val="204"/>
          </rPr>
          <t xml:space="preserve">
1. 15.12.2021 г. - Семинар "К 350-летию Петра 1. Петр 1 и его святые друзья" - Хомяк  И.Р.</t>
        </r>
      </text>
    </comment>
    <comment ref="O4" authorId="7">
      <text>
        <r>
          <rPr>
            <sz val="9"/>
            <color indexed="81"/>
            <rFont val="Tahoma"/>
            <family val="2"/>
            <charset val="204"/>
          </rPr>
          <t xml:space="preserve">1. 27.08.21 Августовская секция "Самообразование учителя физкультуры - стратегия успеха" Бархатова Л.В.
</t>
        </r>
      </text>
    </comment>
    <comment ref="P4" authorId="7">
      <text>
        <r>
          <rPr>
            <sz val="9"/>
            <color indexed="81"/>
            <rFont val="Tahoma"/>
            <charset val="1"/>
          </rPr>
          <t>16.09.21 Семинар: "Топографическая подготовка" в рамках подготовки к I этапу ВПМ " Шилкина Н.Г.
2. 24.11.21 Мастер-класс для преподавателей ОБЖ «Формирование метапредметного наполнения при смешанном обучении на уроках ОБЖ» Шилкина Н.Г.</t>
        </r>
      </text>
    </comment>
    <comment ref="R4" authorId="8">
      <text>
        <r>
          <rPr>
            <sz val="8"/>
            <color indexed="81"/>
            <rFont val="Times New Roman"/>
            <family val="1"/>
            <charset val="204"/>
          </rPr>
          <t xml:space="preserve">
1. </t>
        </r>
        <r>
          <rPr>
            <b/>
            <sz val="8"/>
            <color indexed="81"/>
            <rFont val="Times New Roman"/>
            <family val="1"/>
            <charset val="204"/>
          </rPr>
          <t xml:space="preserve">Широкова Елена Владимировна, педагог-психолог: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2.  09.09.2021 г. - организационное методическое объединение педагогов-психологов МБОУ СОШ; 
3. 11.11.2021 г. - Постояннодействуйщий семинар № 1: "Тема: «Психодиагностический инструментарий определения зависимости от интернета среди обучающихся»;  
4. 09.12.2021 г. - Групповая практико-ориентированная консультация: "Составление представления для ТПМПК"; 
</t>
        </r>
        <r>
          <rPr>
            <b/>
            <sz val="8"/>
            <color indexed="81"/>
            <rFont val="Times New Roman"/>
            <family val="1"/>
            <charset val="204"/>
          </rPr>
          <t xml:space="preserve">Ильяш Ю. С., социальный педагог: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t>
        </r>
      </text>
    </comment>
    <comment ref="B5" authorId="0">
      <text>
        <r>
          <rPr>
            <sz val="9"/>
            <color indexed="81"/>
            <rFont val="Tahoma"/>
            <family val="2"/>
            <charset val="204"/>
          </rPr>
          <t>1.Маршева М.В. - августовская секция "Педагогический менеджмент: вектор перемен", 27.08.2021.
2.Макаричева И.В., Маршева М.В. - совещание заместителей директоров по УВР "Сопровождение педагогов, ФГОС, проектов", 22.09.2021.
3.Макаричева И.В. - семинар для заместителей директоров по УВР "Организационно-педагогические основы обучения детей с ОВЗ в ОО", (СОШ № 8"), 24.09.2021.
4.Титова О.С., Маршева М.В. - семинар для заместителей директоров по УВР "Векторы интенсивной IT-подготовки учащихся: повышаем качество образования" (СОШ № 13), 22.10.2021.
5.Паршина Л.А., Белова А.С.- семинар для руководителей ШМО "Проектирование, реализация и анализ уроков по формированию 4К-компетенций" (СОШ № 25), 25.11.2021.
6.Титова О.С. - семинар для заместителей директоров по УВР "Самоорганизация учащихся при обучении по ИУП" (СОШ № 13), 24.12.2021.</t>
        </r>
      </text>
    </comment>
    <comment ref="C5" authorId="1">
      <text>
        <r>
          <rPr>
            <sz val="9"/>
            <color indexed="81"/>
            <rFont val="Tahoma"/>
            <charset val="1"/>
          </rPr>
          <t xml:space="preserve">1. 26.08.2021 г. - Секция "Новые подходы к организации работы классных руководителей и реализации программы воспитания образовательной организации" - Кожина А.Г.+1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Кожина А.Г.
3.  14.10.2021 г. - мастер-класс для молодых классных руководителей "Профориентационные мастерские: от открытого диалога к профессиональному самоопределению учащихся" - Ефременкова М.Э.
4.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Козлова Д.М., Кирюшина К.Д.
5. 18.11.2021 г. Семинар для руководителей МО классных руководителей "Система работы классных руководителей по профилактике правонарушений среди учащихся" (из опыта работы школы № 1) - Кожина А.Г.
</t>
        </r>
      </text>
    </comment>
    <comment ref="D5" authorId="2">
      <text>
        <r>
          <rPr>
            <b/>
            <sz val="9"/>
            <color indexed="81"/>
            <rFont val="Tahoma"/>
            <family val="2"/>
            <charset val="204"/>
          </rPr>
          <t>Петроченко Е.Н.:</t>
        </r>
        <r>
          <rPr>
            <sz val="9"/>
            <color indexed="81"/>
            <rFont val="Tahoma"/>
            <family val="2"/>
            <charset val="204"/>
          </rPr>
          <t xml:space="preserve">
1. Белова А.Н.-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Белова А.Н.- открытый урок. Русский язык: «Распространенные и нераспространенные предложения», учитель высшей категории Биндич Т.Н., 22.09.2021г.
3. Ипполитова Т.Ю.- семинар «Персонализация образования: как определить индивидуальный путь развития ученика», 27.09.2021г.
4. Белова А.Н.- совещание "Организация и планирование методической работы в 2021/2022 учебном году", 29.09.2021г.
5. Денисова А.А.- семинар «Разработка и реализация индивидуальных образовательных маршрутов  для обучающихся с ОВЗ на начальном уровне образования», 30.09.2021г.
6. Аторвенкова Н.В.- практикоориентированный семинар «Организация индивидуальной работы со слабоуспевающими учащимися в начальной школе», 20.10.2021г.
7.Ефременкова М.Э., Варникова Т.В. - консультация для участников городского конкурса "Моя педагогическая профессия - 2022" ("Учитель года"): рекомендации по оформлению и содержанию материалов к конкурсу, 17.11.2021г.
8. Кирюшина К.Д., Козлова Д.М. -круглый стол "Особенности обучения русскому языку в полиэтническом классе" (из опыта работы школы №33), 18.11.2021г.
9. Денисова А.А., Будина И.С. - семинар «Мастерство педагога – важнейший фактор взаимодействия с учащимися при смешанном обучении на уроках в начальной школе», 26.11.2021г.</t>
        </r>
      </text>
    </comment>
    <comment ref="E5" authorId="0">
      <text>
        <r>
          <rPr>
            <b/>
            <sz val="9"/>
            <color indexed="81"/>
            <rFont val="Tahoma"/>
            <family val="2"/>
            <charset val="204"/>
          </rPr>
          <t>Пользователь:</t>
        </r>
        <r>
          <rPr>
            <sz val="9"/>
            <color indexed="81"/>
            <rFont val="Tahoma"/>
            <family val="2"/>
            <charset val="204"/>
          </rPr>
          <t xml:space="preserve">
1.Бирюлина Е.В., Астафьева О.П.--августовское совещание, 27.08.2021
2.Бирюлина Е.В.-совещание "Школьный и муниципальный этапы олимпиады",30.09.2021
3.Бирюлина Е.В.-ПДС по химии, занятие №2 "Термодинамика", 24.12.2021</t>
        </r>
      </text>
    </comment>
    <comment ref="F5" authorId="3">
      <text>
        <r>
          <rPr>
            <sz val="9"/>
            <color indexed="81"/>
            <rFont val="Tahoma"/>
            <family val="2"/>
            <charset val="204"/>
          </rPr>
          <t>1.Августовская секция для учителей математики 27.08.21
2.Аналитический семинар "Совещание ГИА 2021" 07.09.21
3.Постоянно действующий практикум " Методика решения задач по стереометрии". Занятие №1 "Расстояние от точки до плоскости и между скрещивающимися прямыми" 14.09.21.
4. Семинар "Формирование навыков смыслового чтения на уроках математики" СОШ № 47, 01.10.21
5.Постоянно действующий семинар "Просто о сложном". Занятие №1 "Графический способ решения задач с параметрами" 8.10.21
6.Постоянно  действующий семинар "Интегрированное обучение как межпредметное взаимодействие". Занятие №1 "Применение информационных технологий для решения физических и математических задач". 28.09.21
7.Семинар "Предпрофильное обучение как подготовка учащихся основной школы к осознанному выбору траектории профильного обучения в средней школе" 16.11.217.
8. Постоянно действующий семинар"Индивидуальный проект ка партнерская творческая деятельность ученика и учителя". Занятие №2 "  Творческие проекты по созданию интеллектуальных игр, развивающих интерес к предмету" 23.11.21
9.Практико  действующий семинар "Роль учителя математики в создании условий инклюзивного образования в школе".  Занятие №1 "Особенности обучения учащихся с с задержкой психического развития" 30.11.21
10.Обучающий мастер  класс  " Методический банк тестов : Google формы" 07.12.21
11.Постоянно  действующий практикум " Теория вероятностей". Занятие №2 " Задачи на нахождение вероятности противоположных событий, 28.12.21</t>
        </r>
      </text>
    </comment>
    <comment ref="G5"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Кузьмина В.А.</t>
        </r>
        <r>
          <rPr>
            <sz val="9"/>
            <color indexed="81"/>
            <rFont val="Tahoma"/>
            <family val="2"/>
            <charset val="204"/>
          </rPr>
          <t xml:space="preserve">
ПДС "Молодые молодым" "Актуальные проблемы молодых педагогов"     Zoom (школа № 18)   28.10.2021 - </t>
        </r>
        <r>
          <rPr>
            <b/>
            <sz val="9"/>
            <color indexed="81"/>
            <rFont val="Tahoma"/>
            <family val="2"/>
            <charset val="204"/>
          </rPr>
          <t>Макаренко А.Д</t>
        </r>
        <r>
          <rPr>
            <sz val="9"/>
            <color indexed="81"/>
            <rFont val="Tahoma"/>
            <family val="2"/>
            <charset val="204"/>
          </rPr>
          <t xml:space="preserve">.
</t>
        </r>
        <r>
          <rPr>
            <sz val="9"/>
            <color indexed="81"/>
            <rFont val="Tahoma"/>
            <family val="2"/>
            <charset val="204"/>
          </rPr>
          <t xml:space="preserve">
</t>
        </r>
      </text>
    </comment>
    <comment ref="H5" authorId="1">
      <text>
        <r>
          <rPr>
            <b/>
            <sz val="9"/>
            <color indexed="81"/>
            <rFont val="Tahoma"/>
            <family val="2"/>
            <charset val="204"/>
          </rPr>
          <t>Пользователь Безверхая:
1.</t>
        </r>
        <r>
          <rPr>
            <sz val="9"/>
            <color indexed="81"/>
            <rFont val="Tahoma"/>
            <family val="2"/>
            <charset val="204"/>
          </rPr>
          <t>Паршина Л.А. - секция руководителей ШМО "Моральные понятия и нравственные ценности - основы воспитания и обучения на уроках русского языка и литературы" 25.08.21</t>
        </r>
        <r>
          <rPr>
            <sz val="9"/>
            <color indexed="81"/>
            <rFont val="Tahoma"/>
            <family val="2"/>
            <charset val="204"/>
          </rPr>
          <t xml:space="preserve">
2.Паршина Л.А. - совещание руководителей ШМО 29.09.21
3.Ефременкова М.Э. - семинар "Организация сетевого взаимодействия в профильном образовании" 10.11.21
4.Ефременкова М.Э. - семинар "Внеурочная деятельность как способ повышения мотивации к изучению русского языка и литературы"15.12.21</t>
        </r>
      </text>
    </comment>
    <comment ref="I5" authorId="1">
      <text>
        <r>
          <rPr>
            <sz val="9"/>
            <color indexed="81"/>
            <rFont val="Tahoma"/>
            <family val="2"/>
            <charset val="204"/>
          </rPr>
          <t xml:space="preserve">
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Святогор И.И.
27.10.2021 Семинар "Технология организации  групповой работы на уроках иностранного языка" на базе МБОУ №15:Святогор И.И.
22.09.2021. Совещание руководителей ШМО " Анализ проведения контрольных работ в 9 классах и ВПР. Организация  и проведение ШЭ ВсОШ" на базе Центра"Стратегия": Святогор И.И.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Кожина А.Г.
22.11.2021.ПДС  для молодых учителей:" Обучение чтению на начальносм этапе изучения иностранного языка" на база МБОУ №3 Святогор И.И.
1.12.2021 Мастер-класс .“Аналитическое чтение на уроке английского языка с прикладным учебным материалом в форме видеоигры” Н абазе "Лицей №36": Святогор И.И.
15.12.2021.  Семинар:«Формы и виды групповой работы в образовательном процессе»  на базе МБОУ №10: Святогор И.И.
</t>
        </r>
      </text>
    </comment>
    <comment ref="J5" authorId="4">
      <text>
        <r>
          <rPr>
            <sz val="9"/>
            <color indexed="81"/>
            <rFont val="Tahoma"/>
            <family val="2"/>
            <charset val="204"/>
          </rPr>
          <t xml:space="preserve">1. 27.08.2021
Секция учителей музыки, изо,технологии.
Титова О.С. 
Кравцова Н.Ю. 
2.22.09.2021 
Семинар "Использование регионального компонента в рамках преподавания предметной области "Искусство" (музыка)
Кравцова Н.Ю.
3.30.09.2021
Практикум для учителей технологии.
Google формы в помощь учителютехнологии.Особенности ,возможности использования в обучении.
Титова О.С. 
Сидорова И.В
4.11.11.2021
Семинар "Методические аспекты внедрения моделей смешанного обучения в практике организации учебного процесса предметной области "Технология"
Сидорова И.В. 
Титова О.С.
5.12.11.2021.
Семинар Современные аспекты в преподовании ИЗО на уровне ООО"
Сидорова И.В. 
6.22.12.2021.
Мастер-класс "Музыкальные игрушки своими руками"
Кравцова Н.Ю. </t>
        </r>
      </text>
    </comment>
    <comment ref="K5" authorId="1">
      <text>
        <r>
          <rPr>
            <sz val="9"/>
            <color indexed="81"/>
            <rFont val="Tahoma"/>
            <charset val="1"/>
          </rPr>
          <t>1. Секция учителей физики "Актуальные направления деятельности педагога по повышению качества образования: проблемы, пути решения", СОШ № 46, 27.08.21, Платова А.Ю.
2. Совещание "Порядок проведения школьного этапа всероссийской олимпиады школьников по физике и астрономии", Zoom, 23.09.2021, Герасимова О.Н., Платова А.
3. ПДС "Организация проектной деятельности" Занятие2 "Понятие о проблеме и актуальности. Выбор формулировки темы проекта", Zoom, 28.09.2021, Платова А.Ю.
4. ПДС "Организация проектной деятельности" Занятие 5 "Выбор методов и средств достижения целей", 12.11.2021, Платонова А.Ю.
5. Мастер-класс "Урок-практикум по теме "Механика", Zoom, 25.11.2021, Платонова А.Ю.
6. Семинар "Возможности использования цифровых ресурсов и лабораторий в работе молодого учителя, Zoom, 08.12.2021, Платонова А.Ю.
7. ПДС "Сложные вопросы физики" Занятие 3 "Конденсатор в цепи переменного тока", Zoom, 10.12.2021, Платонова А.Ю.
8. Совещание "Особенности организации и проведения смотра-конкурса кабинетов физики в 2021/22 учебном году", Zoom, 21.12.2021, Платонова А.Ю.</t>
        </r>
      </text>
    </comment>
    <comment ref="L5"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Соколова Н.В.
</t>
        </r>
        <r>
          <rPr>
            <b/>
            <sz val="9"/>
            <color indexed="81"/>
            <rFont val="Tahoma"/>
            <family val="2"/>
            <charset val="204"/>
          </rPr>
          <t>15.10.2021</t>
        </r>
        <r>
          <rPr>
            <sz val="9"/>
            <color indexed="81"/>
            <rFont val="Tahoma"/>
            <family val="2"/>
            <charset val="204"/>
          </rPr>
          <t xml:space="preserve">
Семинар «Современная библиосреда: оснащение информационно-библиотечного центра» 
Соколова Н.В.
</t>
        </r>
        <r>
          <rPr>
            <b/>
            <sz val="9"/>
            <color indexed="81"/>
            <rFont val="Tahoma"/>
            <family val="2"/>
            <charset val="204"/>
          </rPr>
          <t>22.10.2021</t>
        </r>
        <r>
          <rPr>
            <sz val="9"/>
            <color indexed="81"/>
            <rFont val="Tahoma"/>
            <family val="2"/>
            <charset val="204"/>
          </rPr>
          <t xml:space="preserve">
Семинар для школьных библиотекарей «Земные и духовные пути капитана С.И. Яновского". Презентация книги.
Соколова Н.В.
</t>
        </r>
        <r>
          <rPr>
            <b/>
            <sz val="9"/>
            <color indexed="81"/>
            <rFont val="Tahoma"/>
            <family val="2"/>
            <charset val="204"/>
          </rPr>
          <t>26.11.2021г.</t>
        </r>
        <r>
          <rPr>
            <sz val="9"/>
            <color indexed="81"/>
            <rFont val="Tahoma"/>
            <family val="2"/>
            <charset val="204"/>
          </rPr>
          <t xml:space="preserve">
Семинар «Литературные премии России - ориентир в организации чтения» (Жуковская Е.В., главный библиограф ГКУК КО «Калужская областная детская библиотека»)
Соколова Н.В.
</t>
        </r>
        <r>
          <rPr>
            <b/>
            <sz val="9"/>
            <color indexed="81"/>
            <rFont val="Tahoma"/>
            <family val="2"/>
            <charset val="204"/>
          </rPr>
          <t>24.12.2021</t>
        </r>
        <r>
          <rPr>
            <sz val="9"/>
            <color indexed="81"/>
            <rFont val="Tahoma"/>
            <family val="2"/>
            <charset val="204"/>
          </rPr>
          <t xml:space="preserve">
Семинар «Библиотечно-информационный центр как провайдер в развитии социально успешной личности лицеиста " 
Соколова Н.В.</t>
        </r>
      </text>
    </comment>
    <comment ref="M5" authorId="6">
      <text>
        <r>
          <rPr>
            <b/>
            <sz val="9"/>
            <color indexed="81"/>
            <rFont val="Tahoma"/>
            <family val="2"/>
            <charset val="204"/>
          </rPr>
          <t>People:</t>
        </r>
        <r>
          <rPr>
            <sz val="9"/>
            <color indexed="81"/>
            <rFont val="Tahoma"/>
            <family val="2"/>
            <charset val="204"/>
          </rPr>
          <t xml:space="preserve">
1. Полярин М. И. Августовская секция учителей информатики «Информационные технологии для новой школы» 27.08.21
2. Полярин М. И. Семинар «Содержательная линия «Алгоритмизация и программирование»  в курсе информатики 7-9 по учебнику К.Ю. Полякова» МБОУ Лицей №36 14.09.21
3. Полярин М. И. Семинар "Создание условий для формирования softskills  учащихся  при реализации программ основных направлений «IT – куб. Калуга»"  МБОУ СОШ №13 28.09.21 
4. Полярин М. И. Совещание для учителей информатики по подготовке к проведению школьного этапа ВОШ с использованием информационного ресурса «Сириус» сети Интернет 14.10.21
5. Полярин М. И. Семинар «Опыт организации профильного обучения  по информатике в 10-11 классах по учебнику К.Ю. Полякова» МБОУ Лицей №36 19.10.21
6. Полярин М. И. Семинар "Виртуальные экскурсии и онлайн квесты как средство повышения познавательной активности учащихся"МБОУ СОШ №13 23.11.21</t>
        </r>
      </text>
    </comment>
    <comment ref="N5" authorId="1">
      <text>
        <r>
          <rPr>
            <b/>
            <sz val="9"/>
            <color indexed="81"/>
            <rFont val="Tahoma"/>
            <family val="2"/>
            <charset val="204"/>
          </rPr>
          <t>Пользователь Windows:</t>
        </r>
        <r>
          <rPr>
            <sz val="9"/>
            <color indexed="81"/>
            <rFont val="Tahoma"/>
            <family val="2"/>
            <charset val="204"/>
          </rPr>
          <t xml:space="preserve">
1. 17.09. 2021 г. - Семинар по подготовке к этапам Общероссиской олимпиады по ОПК - Денисова А.А.
2. 19.10.2021 г. - Семинар "Подготовка к всероссийской олимпиаде "Наше наследие". Тема: "Деятельное добро". Медицина. Святые доктора". - Дубровская М.Ю.
3. 15.12.2021 г. - Семинар "К 350-летию Петра 1. Петр 1 и его святые друзья" - Денисова А.А.</t>
        </r>
      </text>
    </comment>
    <comment ref="O5" authorId="7">
      <text>
        <r>
          <rPr>
            <sz val="9"/>
            <color indexed="81"/>
            <rFont val="Tahoma"/>
            <family val="2"/>
            <charset val="204"/>
          </rPr>
          <t xml:space="preserve">1. 27.08.21 Августовская секция "Самообразование учителя физкультуры - стратегия успеха" Федотов Ю.П.
2. 30.09.21 Семинар. Методика проведения внутри-школьного мероприятия "ГТО в жизни человека". Остапова И.Н.
</t>
        </r>
      </text>
    </comment>
    <comment ref="P5" authorId="7">
      <text>
        <r>
          <rPr>
            <sz val="9"/>
            <color indexed="81"/>
            <rFont val="Tahoma"/>
            <charset val="1"/>
          </rPr>
          <t xml:space="preserve">1. 27.08.21 Августовская секция "Самообразование преподавателя ОБЖ - стратегия успеха" Кругова О.В.
2. 16.09.21 Семинар: "Топографическая подготовка" в рамках подготовки к I этапу ВПМ " Кругова О.В.
</t>
        </r>
      </text>
    </comment>
    <comment ref="Q5"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19.10.2021</t>
        </r>
        <r>
          <rPr>
            <sz val="9"/>
            <color indexed="81"/>
            <rFont val="Tahoma"/>
            <family val="2"/>
            <charset val="204"/>
          </rPr>
          <t xml:space="preserve">
Школа молодого учителя. Постоянно действующий семинар для молодых педагогов. Занятие 2. Воспитательные функции образования. Методическая взаимосвязь урочной и внеурочной деятельности на современном этапе
Платонова А.Ю.
</t>
        </r>
        <r>
          <rPr>
            <b/>
            <sz val="9"/>
            <color indexed="81"/>
            <rFont val="Tahoma"/>
            <family val="2"/>
            <charset val="204"/>
          </rPr>
          <t>21.10.2021</t>
        </r>
        <r>
          <rPr>
            <sz val="9"/>
            <color indexed="81"/>
            <rFont val="Tahoma"/>
            <family val="2"/>
            <charset val="204"/>
          </rPr>
          <t xml:space="preserve">
Клуб молодого учителя Семинар-практикум «Имидж педагога»
Козлова Д.М.
</t>
        </r>
        <r>
          <rPr>
            <b/>
            <sz val="9"/>
            <color indexed="81"/>
            <rFont val="Tahoma"/>
            <family val="2"/>
            <charset val="204"/>
          </rPr>
          <t>07.12.2021</t>
        </r>
        <r>
          <rPr>
            <sz val="9"/>
            <color indexed="81"/>
            <rFont val="Tahoma"/>
            <family val="2"/>
            <charset val="204"/>
          </rPr>
          <t xml:space="preserve">
Экспедиция по адресам передового педагогического опыта "Цифровая трансформация образования: перспективы и новые возможности" (из опыта работы СОШ № 25). Итоги конкурса эссе "Мои первые шаги в профессии"
Кирюшина К.Д.,
Козлова Д.М.
</t>
        </r>
        <r>
          <rPr>
            <b/>
            <sz val="9"/>
            <color indexed="81"/>
            <rFont val="Tahoma"/>
            <family val="2"/>
            <charset val="204"/>
          </rPr>
          <t>14.12.2021</t>
        </r>
        <r>
          <rPr>
            <sz val="9"/>
            <color indexed="81"/>
            <rFont val="Tahoma"/>
            <family val="2"/>
            <charset val="204"/>
          </rPr>
          <t xml:space="preserve">
Мастер-класс «Рисование на воде» (Алексеева А.А. , учитель начальных классов)
Ефременкова М.Э.,
Баркова М.Ю.</t>
        </r>
      </text>
    </comment>
    <comment ref="R5" authorId="8">
      <text>
        <r>
          <rPr>
            <b/>
            <sz val="8"/>
            <color indexed="81"/>
            <rFont val="Times New Roman"/>
            <family val="1"/>
            <charset val="204"/>
          </rPr>
          <t xml:space="preserve">Ефремов Дмитрий Вячеславович, педагог-психолог: 
</t>
        </r>
        <r>
          <rPr>
            <sz val="8"/>
            <color indexed="81"/>
            <rFont val="Times New Roman"/>
            <family val="1"/>
            <charset val="204"/>
          </rPr>
          <t xml:space="preserve">
1. 23.12.2021 г. - Практико-ориентированный семинар: "Организация профилактической работы с обучающимися по итогам СПТ-2021";  
</t>
        </r>
        <r>
          <rPr>
            <b/>
            <sz val="8"/>
            <color indexed="81"/>
            <rFont val="Times New Roman"/>
            <family val="1"/>
            <charset val="204"/>
          </rPr>
          <t xml:space="preserve">Федоричева Анна Вячеславовна, педагог-психолог: </t>
        </r>
        <r>
          <rPr>
            <sz val="8"/>
            <color indexed="81"/>
            <rFont val="Times New Roman"/>
            <family val="1"/>
            <charset val="204"/>
          </rPr>
          <t xml:space="preserve">
1. 18.11.2021 г. - Практико-ориентированный семинар: "Психолого-педагогическое сопровождение обучающихся с РАС"; 
2. 09.12.2021 г. - Групповая практико-ориентированная консультация: "Составление представления для ТПМПК"; </t>
        </r>
      </text>
    </comment>
    <comment ref="S5" authorId="0">
      <text>
        <r>
          <rPr>
            <sz val="9"/>
            <color indexed="81"/>
            <rFont val="Tahoma"/>
            <family val="2"/>
            <charset val="204"/>
          </rPr>
          <t xml:space="preserve">Руководитель МО социальных педагогов МБОУ СОШ Гуреева Ю.В:
соц.педагог Еленская Г.И.
1.Организационное методическое объединение 14.09.2021 г
2.Организация работы социального педагога с трудными подростками 23.11.2021 г
3.Специфика деятельности социально-психологической службы в инклюзивном  образовательном пространстве 14.12.2021 г
</t>
        </r>
      </text>
    </comment>
    <comment ref="B6" authorId="0">
      <text>
        <r>
          <rPr>
            <sz val="9"/>
            <color indexed="81"/>
            <rFont val="Tahoma"/>
            <family val="2"/>
            <charset val="204"/>
          </rPr>
          <t>1.Самойлова И.Б. - августовская секция "Педагогический менеджмент: вектор перемен", 27.08.2021.
2.Самойлова И.Б., Алонская И.В. - совещание заместителей директоров по УВР "Сопровождение педагогов, ФГОС, проектов", 22.09.2021.
3.Самойлова И.Б. - семинар для заместителей директоров по УВР "Организационно-педагогические основы обучения детей с ОВЗ в ОО", (СОШ № 8"), 24.09.2021.
4.Самойлова И.Б., Алонская И.В. - семинар для заместителей директоров по УВР "Векторы интенсивной IT-подготовки учащихся: повышаем качество образования" (СОШ № 13), 22.10.2021.
5.Алонская И.В., Самойлова И.Б. - семинар для заместителей директоров по УВР "Самоорганизация учащихся при обучении по ИУП" (СОШ № 13), 24.12.2021.</t>
        </r>
      </text>
    </comment>
    <comment ref="C6" authorId="1">
      <text>
        <r>
          <rPr>
            <b/>
            <sz val="9"/>
            <color indexed="81"/>
            <rFont val="Tahoma"/>
            <charset val="1"/>
          </rPr>
          <t>Пользователь Windows:</t>
        </r>
        <r>
          <rPr>
            <sz val="9"/>
            <color indexed="81"/>
            <rFont val="Tahoma"/>
            <charset val="1"/>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Деева М.Н.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Волкова А.Е.
3.  14.10.2021 г. - мастер-класс для молодых классных руководителей "Профориентационные мастерские: от открытого диалога к профессиональному самоопределению учащихся" - Орлан В.И.
4.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Деева М.Н., Ильина К.С., Волкова А.Е.</t>
        </r>
      </text>
    </comment>
    <comment ref="D6" authorId="2">
      <text>
        <r>
          <rPr>
            <b/>
            <sz val="9"/>
            <color indexed="81"/>
            <rFont val="Tahoma"/>
            <family val="2"/>
            <charset val="204"/>
          </rPr>
          <t>Петоченко Е.Н.:</t>
        </r>
        <r>
          <rPr>
            <sz val="9"/>
            <color indexed="81"/>
            <rFont val="Tahoma"/>
            <family val="2"/>
            <charset val="204"/>
          </rPr>
          <t xml:space="preserve">
1. Ильина Е.В.-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Алонская И.В.- вебинар «Обновление Федеральных государственных образовательных стандартов в начальном общем образовании», 21.09.2021г.
3. Макарова Н.Н., Чорная Н.М., Ильина Е.В., Подгорнова Ю - семинар «Роль  экологического воспитания в формировании личности юного калужанина», 28.09.2021г.
4. Ильина Е.В.- открытое внеурочное мероприятие. Тема: «Физическое развитие в начальной школе как один из путей реализации экологического воспитания», 13.10.2021г.
5. Ильина Е.В., Чорная Н.М., Чепига С.С., Макарова Н.Н.- практикоориентированный семинар «Организация индивидуальной работы со слабоуспевающими учащимися в начальной школе», 20.10.2021г.
6. Ильина Е.В., Макарова Н.Н.- ПДС «Школа экономической грамотности» Занятие 1. Тема: «Активные и интерактивные методы обучения  основам финансовой грамотности в условиях ЦОС» , 21.10.2021г.
7. Ильина Е.В., Чорная Н.М. -круглый стол "Особенности обучения русскому языку в полиэтническом классе" (из опыта работы школы №33), 18.11.2021г.
8. Ильина Е.В.- семинар «Актуальные инструменты формирования познавательных универсальных учебных действий у младших школьников», 23.11.2021г.
9. Макарова Н.Н., Ильина Е.В.- ПДС "Использование ресурсов цифровых образовательных платформ для повышения качества образования с учётом индивидуальных особенностей детей". Занятие 1. "Использование ресурсов цифровых образовательных  платформ для активизации познавательной деятельности учащихся", 24.11.2021г.
10. Ильина Е.В. - ПДС "Новая реальность и современные возможности педагога: цифровые технологии и смешанное обучение в образовании". Занятие №1. "Реализация смешанного обучения: от возможности к необходимости, от эпизодичности к системности", 25.11.2021г.
11. Колачева В.В., Чорная Н.М., Ильина Е.В., Макарова Н.Н. - семинар «Мастерство педагога – важнейший фактор взаимодействия с учащимися при смешанном обучении на уроках в начальной школе», 26.11.2021г.
12. Ильина Е.В., Макарова Н.Н., Ачилова Л.Р., Чорная Н.М.- семинар «Воспитательный потенциал программы «Социально-эмоциональное развитие  при работе с младшими школьниками», 14.12.2021г.
13. Макарова Н.Н., Ильина Е.В. - ПДС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 – педагогическое сопровождение учеников младшего школьного возраста при работе с цифровыми образовательными ресурсами», 15.21.2021г.
14. Ильина Е.В.- совещание «О проведении городских олимпиад по русскому языку и математике в 4-х классах», 17.12.2021г.
15. Чорная Н.М., Макарова Н.Н. - ПДС «Школа экономической грамотности». Занятие 2. Тема «Формированию основ финансовой грамотности через решение  проектных задач», 21.12.21г.</t>
        </r>
      </text>
    </comment>
    <comment ref="E6" authorId="0">
      <text>
        <r>
          <rPr>
            <b/>
            <sz val="9"/>
            <color indexed="81"/>
            <rFont val="Tahoma"/>
            <family val="2"/>
            <charset val="204"/>
          </rPr>
          <t>Пользователь:</t>
        </r>
        <r>
          <rPr>
            <sz val="9"/>
            <color indexed="81"/>
            <rFont val="Tahoma"/>
            <family val="2"/>
            <charset val="204"/>
          </rPr>
          <t xml:space="preserve">
1.Ивкина Ю.В.-августовское совещание, 27.08.2021
2.Ивкина Ю.В.-совещание "Анализ контрольной работы" 23.09.2021
3.Ивкина Ю.В., Якушева Н.Л.-совещание "Школьный и муниципальный этапы олимпиады",30.09.2021
4.Ивкина Ю.В.-ПДС "Трудные вопросы хтимии" 1 занятие "Кинетика химических процессов", 07.10.2021 
5.Якушева Н.Л.--ПДС "!Особенности выполнения заданий высокого урловня сложности по биологии", Занятие №1 "Изменения в ЕГЭ". 21.10.2021
6.Ивкина Ю.В.-ПДС "Сайт учителя", Занятие №1" Конструктор сайта", 11.11.2021, МБОУ "СОШ №50" г.Калуги
7.Ивкина Ю.В.-ПДС по химии, занятие №2 "Термодинамика", 24.12.2021
8.Ивкина Ю.В.-совещание "Результаты школьного и муниципального этапов всероссийской олимпиады школьников" 28.12.2021</t>
        </r>
      </text>
    </comment>
    <comment ref="F6" authorId="3">
      <text>
        <r>
          <rPr>
            <sz val="9"/>
            <color indexed="81"/>
            <rFont val="Tahoma"/>
            <family val="2"/>
            <charset val="204"/>
          </rPr>
          <t xml:space="preserve">1.Августовская секция для учителей математики 27.08.21
2.Аналитический семинар "Совещание ГИА 2021" 07.09.21
3.Постоянно действующий семинар "Просто о сложном". Занятие №1 "Графический способ решения задач с параметрами" 08.10.21
4.Постоянно  действующий семинар "Интегрированное обучение как межпредметное взаимодействие". Занятие №1 "Применение информационных технологий для решения физических и математических задач". 28.09.21
5.Постоянно  действующий семинар"Индивидуальный проект ка партнерская творческая деятельность ученика и учителя". Занятие №2 "  Творческие проекты по созданию интеллектуальных игр, развивающих интерес к предмету" 23.11.21
6.Практико действующий семинар "Роль учителя математики в создании условий инклюзивного образования в школе".  Занятие №1 "Особенности обучения учащихся с с задержкой психического развития" 30.11.21
</t>
        </r>
      </text>
    </comment>
    <comment ref="G6"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Матюнина Е.Н</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15.09.2021 - </t>
        </r>
        <r>
          <rPr>
            <b/>
            <sz val="9"/>
            <color indexed="81"/>
            <rFont val="Tahoma"/>
            <family val="2"/>
            <charset val="204"/>
          </rPr>
          <t>Матюнина Е.Н.</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29.09.2021   Zoom - </t>
        </r>
        <r>
          <rPr>
            <b/>
            <sz val="9"/>
            <color indexed="81"/>
            <rFont val="Tahoma"/>
            <family val="2"/>
            <charset val="204"/>
          </rPr>
          <t>Матюнина Е.Н.</t>
        </r>
        <r>
          <rPr>
            <sz val="9"/>
            <color indexed="81"/>
            <rFont val="Tahoma"/>
            <family val="2"/>
            <charset val="204"/>
          </rPr>
          <t xml:space="preserve">
ПДС "Молодые молодым" "Актуальные проблемы молодых педагогов"     Zoom (школа № 18)   28.10.2021 - </t>
        </r>
        <r>
          <rPr>
            <b/>
            <sz val="9"/>
            <color indexed="81"/>
            <rFont val="Tahoma"/>
            <family val="2"/>
            <charset val="204"/>
          </rPr>
          <t>Багдасарян В.В.</t>
        </r>
        <r>
          <rPr>
            <sz val="9"/>
            <color indexed="81"/>
            <rFont val="Tahoma"/>
            <family val="2"/>
            <charset val="204"/>
          </rPr>
          <t xml:space="preserve">
Совещание "Обновление исторического образования в связи с новыми ФГОС"     1 декабря  - </t>
        </r>
        <r>
          <rPr>
            <b/>
            <sz val="9"/>
            <color indexed="81"/>
            <rFont val="Tahoma"/>
            <family val="2"/>
            <charset val="204"/>
          </rPr>
          <t>Матюнина Е.Н.</t>
        </r>
        <r>
          <rPr>
            <sz val="9"/>
            <color indexed="81"/>
            <rFont val="Tahoma"/>
            <family val="2"/>
            <charset val="204"/>
          </rPr>
          <t xml:space="preserve">
Презентация лекции «Калужские улицы названные именамиГероев Великой Отечественной» 29.12.21 </t>
        </r>
        <r>
          <rPr>
            <b/>
            <sz val="9"/>
            <color indexed="81"/>
            <rFont val="Tahoma"/>
            <family val="2"/>
            <charset val="204"/>
          </rPr>
          <t xml:space="preserve">Матюнина Е.Н.
</t>
        </r>
      </text>
    </comment>
    <comment ref="H6" authorId="1">
      <text>
        <r>
          <rPr>
            <b/>
            <sz val="9"/>
            <color indexed="81"/>
            <rFont val="Tahoma"/>
            <family val="2"/>
            <charset val="204"/>
          </rPr>
          <t>Пользователь Безверхая:</t>
        </r>
        <r>
          <rPr>
            <sz val="9"/>
            <color indexed="81"/>
            <rFont val="Tahoma"/>
            <family val="2"/>
            <charset val="204"/>
          </rPr>
          <t xml:space="preserve">
1.Силаева Н.А. -  - секция руководителей ШМО "Моральные понятия и нравственные ценности - основы воспитания и обучения на уроках русского языка и литературы" 25.08.21
2.Силаева Н.А. - совещание руководителей ШМО 29.09.21
3-4.Силаева Н.А., Самойлова И.Б.  - открытый урок по теме "Необходимые условия успешного общения" 13.10.21
5.Силаева Н.А. - семинар "Проектная деятельность в свете ФГОС ОО и ФГОС СО" 20.10.21
6.Силаева Н.А. - семинар "Современные способы формирования и развития мотивации к учебной деятельности" 24.11.21
7.Силаева Н.А. -семинар "Внеурочная деятельность как способ повышения мотивации к изучению русского языка и литературы"15.12.21</t>
        </r>
      </text>
    </comment>
    <comment ref="I6" authorId="1">
      <text>
        <r>
          <rPr>
            <sz val="9"/>
            <color indexed="81"/>
            <rFont val="Tahoma"/>
            <family val="2"/>
            <charset val="204"/>
          </rPr>
          <t xml:space="preserve">
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Волкова А.Е.
22.09.2021. Совещание руководителей ШМО " Анализ проведения контрольных работ в 9 классах и ВПР. Организация  и проведение ШЭ ВсОШ" на базе Центра"Стратегия":Волкова А.Е.
29.09.21. Семинар:"Иностранный язык ...и родительское собрание" базе МБУ "Центр"Стратегия"в режиме ВКС: Тимашкова Е.А.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Шалупаева С.Р.
1.12.2021 Мастер-класс .“Аналитическое чтение на уроке английского языка с прикладным учебным материалом в форме видеоигры” на базе "Лицей №36": Вейс А.Е.
22.12.2021.Семинар:"Семинар: "Формирование личностных качеств учащихся средствами урочной и внеурочной деятельности, Рождественские посиделки" на базе МБОУ №22: Шалупаева С.Р.</t>
        </r>
      </text>
    </comment>
    <comment ref="J6" authorId="4">
      <text>
        <r>
          <rPr>
            <sz val="9"/>
            <color indexed="81"/>
            <rFont val="Tahoma"/>
            <family val="2"/>
            <charset val="204"/>
          </rPr>
          <t xml:space="preserve">1. 27.08.2021
Секция учителей музыки, изо, технологии.
Орлан В.И. 
Лежнев В.Н. 
Зюзькова Л.Н. 
2.12.11.2021.
Семинар Современные аспекты в преподовании ИЗО на уровне ООО"
Орлан В.И. </t>
        </r>
      </text>
    </comment>
    <comment ref="K6" authorId="1">
      <text>
        <r>
          <rPr>
            <sz val="9"/>
            <color indexed="81"/>
            <rFont val="Tahoma"/>
            <charset val="1"/>
          </rPr>
          <t>1. Секция учителей физики "Актуальные направления деятельности педагога по повышению качества образования: проблемы, пути решения", СОШ № 46, 27.08.21, Свирская И.Л.
2. Совещание "Порядок проведения школьного этапа всероссийской олимпиады школьников по физике и астрономии", Zoom, 23.09.2021, Свирская И.Л.
3.  ПДС "Организация проектной деятельности" Занятие2 "Понятие о проблеме и актуальности. Выбор формулировки темы проекта", Zoom, 28.09.2021, Свирская И.Л. 
4. ПДС "Организация проектной днятельности" Занятие 3 "Формулирование цели на основе поставленной проблемы", 07.10.21, Свирская И.Л.
5.ПДС "Организация проектной деятельности" Занятие №4 "Постановка задач на основе сформулированной темы", 14.10.21, Свирская И.Л.
6.  Мастер-класс "Урок-практикум по теме "Механика", Zoom, 25.11.2021, Свирская И.Л.
7. Совещание об общем порядке проведения МЭ всероссийской олимпиады школьников по астрономии, Zoom, 01.12.2021, Свирская И.Л.</t>
        </r>
      </text>
    </comment>
    <comment ref="L6"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Медведева Л.А.
</t>
        </r>
        <r>
          <rPr>
            <b/>
            <sz val="9"/>
            <color indexed="81"/>
            <rFont val="Tahoma"/>
            <family val="2"/>
            <charset val="204"/>
          </rPr>
          <t>22.10.2021</t>
        </r>
        <r>
          <rPr>
            <sz val="9"/>
            <color indexed="81"/>
            <rFont val="Tahoma"/>
            <family val="2"/>
            <charset val="204"/>
          </rPr>
          <t xml:space="preserve">
Семинар для школьных библиотекарей «Земные и духовные пути капитана С.И. Яновского". Презентация книги.
Медведева Л.А.
</t>
        </r>
        <r>
          <rPr>
            <b/>
            <sz val="9"/>
            <color indexed="81"/>
            <rFont val="Tahoma"/>
            <family val="2"/>
            <charset val="204"/>
          </rPr>
          <t>26.11.2021г.</t>
        </r>
        <r>
          <rPr>
            <sz val="9"/>
            <color indexed="81"/>
            <rFont val="Tahoma"/>
            <family val="2"/>
            <charset val="204"/>
          </rPr>
          <t xml:space="preserve">
Семинар «Литературные премии России - ориентир в организации чтения» (Жуковская Е.В., главный библиограф ГКУК КО «Калужская областная детская библиотека»)
Медведева Л.А.</t>
        </r>
      </text>
    </comment>
    <comment ref="M6" authorId="6">
      <text>
        <r>
          <rPr>
            <b/>
            <sz val="9"/>
            <color indexed="81"/>
            <rFont val="Tahoma"/>
            <family val="2"/>
            <charset val="204"/>
          </rPr>
          <t>People:</t>
        </r>
        <r>
          <rPr>
            <sz val="9"/>
            <color indexed="81"/>
            <rFont val="Tahoma"/>
            <family val="2"/>
            <charset val="204"/>
          </rPr>
          <t xml:space="preserve">
1. Андросова О. В. Августовская секция учителей информатики «Информационные технологии для новой школы» 27.08.21
2. Андросова О. В.  Семинар "Создание условий для формирования softskills  учащихся  при реализации программ основных направлений «IT – куб. Калуга»"  МБОУ СОШ №13 28.09.21 
3. Андросова О. В. Совещание для учителей информатики по подготовке к проведению школьного этапа ВОШ с использованием информационного ресурса «Сириус» сети Интернет 14.10.21
4. Андросова О. В. Семинар "Виртуальные экскурсии и онлайн квесты как средство повышения познавательной активности учащихся"МБОУ СОШ №13 23.11.21</t>
        </r>
      </text>
    </comment>
    <comment ref="N6" authorId="10">
      <text>
        <r>
          <rPr>
            <b/>
            <sz val="9"/>
            <color indexed="81"/>
            <rFont val="Tahoma"/>
            <family val="2"/>
            <charset val="204"/>
          </rPr>
          <t>Светлана:</t>
        </r>
        <r>
          <rPr>
            <sz val="9"/>
            <color indexed="81"/>
            <rFont val="Tahoma"/>
            <family val="2"/>
            <charset val="204"/>
          </rPr>
          <t xml:space="preserve">
1. 15.12.2021 г. - Семинар "К 350-летию Петра 1. Петр 1 и его святые друзья" - Матюнина Е.Н., Ачилова Л.Р.</t>
        </r>
      </text>
    </comment>
    <comment ref="O6" authorId="7">
      <text>
        <r>
          <rPr>
            <sz val="9"/>
            <color indexed="81"/>
            <rFont val="Tahoma"/>
            <family val="2"/>
            <charset val="204"/>
          </rPr>
          <t>1. 27.08.21 Августовская секция "Самообразование учителя физкультуры - стратегия успеха" Кривова Г.Н.
2. 30.09.21 Семинар. Методика проведения внутри-школьного мероприятия "ГТО в жизни человека". Новикова Е.П., Ильина Н.А.
3. 08.12.21 Мастер-класс "Эксклюзивный подход к работе с одаренными обучающимися на примере обучения акробатической комбинации" Новикова Е.П., Ильина Н.А.
4. 23.12.21 Семинар  "Развитие координационных способностей на уроках гимнастики в начальной школе" Новикова Е.П., Ильина Н.А., Кривова Г.Н.</t>
        </r>
      </text>
    </comment>
    <comment ref="P6" authorId="7">
      <text>
        <r>
          <rPr>
            <sz val="9"/>
            <color indexed="81"/>
            <rFont val="Tahoma"/>
            <charset val="1"/>
          </rPr>
          <t xml:space="preserve">1. 27.08.21 Августовская секция "Самообразование преподавателя ОБЖ - стратегия успеха" Лежнев В.Н.
</t>
        </r>
      </text>
    </comment>
    <comment ref="R6" authorId="8">
      <text>
        <r>
          <rPr>
            <b/>
            <sz val="8"/>
            <color indexed="81"/>
            <rFont val="Times New Roman"/>
            <family val="1"/>
            <charset val="204"/>
          </rPr>
          <t xml:space="preserve">Вахмина Анжелика Алексеевна, педагог-психолог: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2.  09.09.2021 г. - организационное методическое объединение педагогов-психологов МБОУ СОШ; 
</t>
        </r>
        <r>
          <rPr>
            <b/>
            <sz val="8"/>
            <color indexed="81"/>
            <rFont val="Times New Roman"/>
            <family val="1"/>
            <charset val="204"/>
          </rPr>
          <t xml:space="preserve">Ильина Карина Сергеевна, педагог-психолог: </t>
        </r>
        <r>
          <rPr>
            <sz val="8"/>
            <color indexed="81"/>
            <rFont val="Times New Roman"/>
            <family val="1"/>
            <charset val="204"/>
          </rPr>
          <t xml:space="preserve">
1. 25.11.2021 г. - Групповая практико-ориентированная консультация: "Организация деятельности молодого специалиста в образовательном учреждении"; 
2. 16.12.2021 г. - Постояннодействующий семинар № 2: Тема: «Применение дидактического игрового материала в практической деятельности педагога-психолога»; </t>
        </r>
      </text>
    </comment>
    <comment ref="S6" authorId="0">
      <text>
        <r>
          <rPr>
            <sz val="9"/>
            <color indexed="81"/>
            <rFont val="Tahoma"/>
            <family val="2"/>
            <charset val="204"/>
          </rPr>
          <t xml:space="preserve">Руководитель МО социальных педагогов МБОУ СОШ Гуреева Ю.В:
соц.педагог Ильина К.А.
1.Организационное методическое объединение 14.09.2021 г
2.Ведение документации социального педагога в  школе 26.10.2021 г
</t>
        </r>
      </text>
    </comment>
    <comment ref="B7" authorId="0">
      <text>
        <r>
          <rPr>
            <sz val="9"/>
            <color indexed="81"/>
            <rFont val="Tahoma"/>
            <family val="2"/>
            <charset val="204"/>
          </rPr>
          <t>1.Хритоненкова Е.Л. - августовская секция "Педагогический менеджмент: вектор перемен", 27.08.2021.
2.Ковалева И.В. - семинар для заместителей директоров по УВР "Организационно-педагогические основы обучения детей с ОВЗ в ОО", (СОШ № 8"), 24.09.2021.
3.Хритоненкова Е.Л. - семинар для заместителей директоров по УВР "Векторы интенсивной IT-подготовки учащихся: повышаем качество образования" (СОШ № 13), 22.10.2021.
4.ХритоненковаЕ.Л.- семинар для руководителей ШМО "Проектирование, реализация и анализ уроков по формированию 4К-компетенций" (СОШ № 25), 25.11.2021.
5.Матвеев А.А. - групповая консультация для начинающих заместителей директоров по УВР "Документация заместителя директора: локальные акты, приказы, справки", 30.11.2021. 
6.Гаврюнкина Ю.А. - семинар для заместителей директоров по УВР "Самоорганизация учащихся при обучении по ИУП" (СОШ № 13), 24.12.2021.</t>
        </r>
      </text>
    </comment>
    <comment ref="C7" authorId="1">
      <text>
        <r>
          <rPr>
            <b/>
            <sz val="9"/>
            <color indexed="81"/>
            <rFont val="Tahoma"/>
            <charset val="1"/>
          </rPr>
          <t>Пользователь Windows:</t>
        </r>
        <r>
          <rPr>
            <sz val="9"/>
            <color indexed="81"/>
            <rFont val="Tahoma"/>
            <charset val="1"/>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Аксенова С.А.
2.30.09.2021 г. - Открытое  внеклассное мероприятие для молодых классных руководителей "Духовно-нравственное воспитание учащихся на занятиях по основам православной культуры" (проводила классный руководитель 6 класса Финашова Л.И. школы № 50) - Фролкина А.В.
3.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Иванова А.В., Фролкина А.В.</t>
        </r>
      </text>
    </comment>
    <comment ref="D7" authorId="2">
      <text>
        <r>
          <rPr>
            <b/>
            <sz val="9"/>
            <color indexed="81"/>
            <rFont val="Tahoma"/>
            <family val="2"/>
            <charset val="204"/>
          </rPr>
          <t>Петроченко Е.Н.:</t>
        </r>
        <r>
          <rPr>
            <sz val="9"/>
            <color indexed="81"/>
            <rFont val="Tahoma"/>
            <family val="2"/>
            <charset val="204"/>
          </rPr>
          <t xml:space="preserve">
1. Дементьева О.В.-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Ковалева И.- вебинар «Обновление Федеральных государственных образовательных стандартов в начальном общем образовании», 21.09.2021г.
3. Дементьева О.В.- совещание "Организация и планирование методической работы в 2021/2022 учебном году", 29.09.2021г.
4. Глухова Е.В.- ПДС «Школа экономической грамотности» Занятие 1. Тема: «Активные и интерактивные методы обучения  основам финансовой грамотности в условиях ЦОС» , 21.10.2021г.</t>
        </r>
      </text>
    </comment>
    <comment ref="E7" authorId="0">
      <text>
        <r>
          <rPr>
            <b/>
            <sz val="9"/>
            <color indexed="81"/>
            <rFont val="Tahoma"/>
            <family val="2"/>
            <charset val="204"/>
          </rPr>
          <t>Пользователь:</t>
        </r>
        <r>
          <rPr>
            <sz val="9"/>
            <color indexed="81"/>
            <rFont val="Tahoma"/>
            <family val="2"/>
            <charset val="204"/>
          </rPr>
          <t xml:space="preserve">
1.Петрова А.А.--августовское совещание, 27.08.2021
2.Тараканова Н.А.-совещание "Школьный и муниципальный этапы олимпиады",30.09.2021
3.Тараканова Н.А.-ПДС "Сайт учителя", Занятие №1" Конструктор сайта", 11.11.2021, МБОУ "СОШ №50" г.Калуги</t>
        </r>
      </text>
    </comment>
    <comment ref="F7" authorId="3">
      <text>
        <r>
          <rPr>
            <sz val="9"/>
            <color indexed="81"/>
            <rFont val="Tahoma"/>
            <family val="2"/>
            <charset val="204"/>
          </rPr>
          <t>1. Августовская секция для учителей математики 27.08.21 2 педагога
2.Семинар "Предпрофильное обучение как подготовка учащихся основной школы к осознанному выбору траектории профильного обучения в средней школе" 16.11.21</t>
        </r>
      </text>
    </comment>
    <comment ref="G7"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t>
        </r>
        <r>
          <rPr>
            <b/>
            <sz val="9"/>
            <color indexed="81"/>
            <rFont val="Tahoma"/>
            <family val="2"/>
            <charset val="204"/>
          </rPr>
          <t xml:space="preserve"> Артемова Ю.С., Костенко А.В., Амплиенкова Е.М.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15.09.2021 - </t>
        </r>
        <r>
          <rPr>
            <b/>
            <sz val="9"/>
            <color indexed="81"/>
            <rFont val="Tahoma"/>
            <family val="2"/>
            <charset val="204"/>
          </rPr>
          <t>Артемова Ю.С.</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29.09.2021   Zoom - </t>
        </r>
        <r>
          <rPr>
            <b/>
            <sz val="9"/>
            <color indexed="81"/>
            <rFont val="Tahoma"/>
            <family val="2"/>
            <charset val="204"/>
          </rPr>
          <t>Артемова Ю.С.</t>
        </r>
        <r>
          <rPr>
            <sz val="9"/>
            <color indexed="81"/>
            <rFont val="Tahoma"/>
            <family val="2"/>
            <charset val="204"/>
          </rPr>
          <t xml:space="preserve">
Презентация лекции «Калужские улицы названные именамиГероев Великой Отечественной» 29.12.21  </t>
        </r>
        <r>
          <rPr>
            <b/>
            <sz val="9"/>
            <color indexed="81"/>
            <rFont val="Tahoma"/>
            <family val="2"/>
            <charset val="204"/>
          </rPr>
          <t xml:space="preserve">Артемова Ю.С.
</t>
        </r>
      </text>
    </comment>
    <comment ref="H7" authorId="1">
      <text>
        <r>
          <rPr>
            <b/>
            <sz val="9"/>
            <color indexed="81"/>
            <rFont val="Tahoma"/>
            <family val="2"/>
            <charset val="204"/>
          </rPr>
          <t>Пользователь Безверхая:
1.</t>
        </r>
        <r>
          <rPr>
            <sz val="9"/>
            <color indexed="81"/>
            <rFont val="Tahoma"/>
            <family val="2"/>
            <charset val="204"/>
          </rPr>
          <t>Куроедова Т.Н. -- секция руководителей ШМО "Моральные понятия и нравственные ценности - основы воспитания и обучения на уроках русского языка и литературы" 25.08.21 
2.Фролкина А.В. - семинар "Проектная деятельность в свете ФГОС ОО и ФГОС СО" 20.10.21
3.Фролкина А.В. - семинар "Современные способы формирования и развития мотивации к учебной деятельности" 24.11.21
4.Фролкина А.В. - семинар "Внеурочная деятельность как способ повышения мотивации к изучению русского языка и литературы"15.12.21
5.Фролкина А.В.  - мастер-класс для молодых учителей "Онлайн-помощники учителя-словесника" 8.12.21</t>
        </r>
      </text>
    </comment>
    <comment ref="I7" authorId="1">
      <text>
        <r>
          <rPr>
            <sz val="9"/>
            <color indexed="81"/>
            <rFont val="Tahoma"/>
            <family val="2"/>
            <charset val="204"/>
          </rPr>
          <t>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Красикова Т.А.
22.09.2021. Совещание руководителей ШМО " Анализ проведения контрольных работ в 9 классах и ВПР. Организация  и проведение ШЭ ВсОШ" на базе Центра"Стратегия":
Красикова Т.А.
27.10.2021.  Семинар: "Технология организации  групповой работы на уроках иностранного языка"на базе МБОУ №15: Исмоилова Айнур
8.12.2021.Семинар: «Формирование мотивации к изучению иностранных языков средствами урочной и внеурочной деятельности»на базе МБОУ №6: Исмоилова Айнур</t>
        </r>
      </text>
    </comment>
    <comment ref="J7" authorId="4">
      <text>
        <r>
          <rPr>
            <sz val="9"/>
            <color indexed="81"/>
            <rFont val="Tahoma"/>
            <family val="2"/>
            <charset val="204"/>
          </rPr>
          <t xml:space="preserve">1. 27.08.2021. 
Секция учителй музыки, изо,технологии.
Валеева Н.С.
</t>
        </r>
      </text>
    </comment>
    <comment ref="K7"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Смирнова И.В.
2. Совещание "Особенности организации работы с одаренными детьми в 2021/22 учебном году", Zoom, 07.09.21, Смирнова И.В.
3. Заседание творческой группы по организации смотра-конкурса кабинетов физики, Zoom, 30.09.2021, Смирнова И.В.
4. Заседание творческой группы по организации смотра-конкурса кабинетов физики, Zoom, 09.11.2021, Смирнова И.В.
5. Совещание членов жюри МЭ всероссийской олимпиады школьников по астрономии, Zoom, 01.12.2021, Смирнова И.В.</t>
        </r>
      </text>
    </comment>
    <comment ref="L7"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26.11.2021г</t>
        </r>
        <r>
          <rPr>
            <sz val="9"/>
            <color indexed="81"/>
            <rFont val="Tahoma"/>
            <family val="2"/>
            <charset val="204"/>
          </rPr>
          <t xml:space="preserve">.
Семинар «Литературные премии России - ориентир в организации чтения» (Жуковская Е.В., главный библиограф ГКУК КО «Калужская областная детская библиотека»)
Клюева И.А.
</t>
        </r>
        <r>
          <rPr>
            <b/>
            <sz val="9"/>
            <color indexed="81"/>
            <rFont val="Tahoma"/>
            <family val="2"/>
            <charset val="204"/>
          </rPr>
          <t>24.12.2021</t>
        </r>
        <r>
          <rPr>
            <sz val="9"/>
            <color indexed="81"/>
            <rFont val="Tahoma"/>
            <family val="2"/>
            <charset val="204"/>
          </rPr>
          <t xml:space="preserve">
Семинар «Библиотечно-информационный центр как провайдер в развитии социально успешной личности лицеиста "
Клюева И.А. </t>
        </r>
      </text>
    </comment>
    <comment ref="M7" authorId="6">
      <text>
        <r>
          <rPr>
            <b/>
            <sz val="9"/>
            <color indexed="81"/>
            <rFont val="Tahoma"/>
            <family val="2"/>
            <charset val="204"/>
          </rPr>
          <t>People:</t>
        </r>
        <r>
          <rPr>
            <sz val="9"/>
            <color indexed="81"/>
            <rFont val="Tahoma"/>
            <family val="2"/>
            <charset val="204"/>
          </rPr>
          <t xml:space="preserve">
1. Иванова А. В. Августовская секция учителей информатики «Информационные технологии для новой школы» 27.08.21
2. Иванова А. В. Семинар "Создание условий для формирования softskills  учащихся  при реализации программ основных направлений «IT – куб. Калуга»"  МБОУ СОШ №13 28.09.21 
3. Иванова А. В. Совещание для учителей информатики по подготовке к проведению школьного этапа ВОШ с использованием информационного ресурса «Сириус» сети Интернет 14.10.21</t>
        </r>
      </text>
    </comment>
    <comment ref="O7" authorId="7">
      <text>
        <r>
          <rPr>
            <sz val="9"/>
            <color indexed="81"/>
            <rFont val="Tahoma"/>
            <family val="2"/>
            <charset val="204"/>
          </rPr>
          <t xml:space="preserve">1. 27.08.21 Августовская секция "Самообразование учителя физкультуры - стратегия успеха" Поспелова И.К.
</t>
        </r>
      </text>
    </comment>
    <comment ref="P7" authorId="7">
      <text>
        <r>
          <rPr>
            <sz val="9"/>
            <color indexed="81"/>
            <rFont val="Tahoma"/>
            <charset val="1"/>
          </rPr>
          <t xml:space="preserve">1. 27.08.21 Августовская секция "Самообразование преподавателя ОБЖ - стратегия успеха" Парамонов А.С.
</t>
        </r>
      </text>
    </comment>
    <comment ref="Q7"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07.12.2021</t>
        </r>
        <r>
          <rPr>
            <sz val="9"/>
            <color indexed="81"/>
            <rFont val="Tahoma"/>
            <family val="2"/>
            <charset val="204"/>
          </rPr>
          <t xml:space="preserve">
Экспедиция по адресам передового педагогического опыта "Цифровая трансформация образования: перспективы и новые возможности" (из опыта работы СОШ № 25). Итоги конкурса эссе "Мои первые шаги в профессии"
Фролкина А.В.,
Тишина В.В.</t>
        </r>
      </text>
    </comment>
    <comment ref="R7" authorId="8">
      <text>
        <r>
          <rPr>
            <b/>
            <sz val="8"/>
            <color indexed="81"/>
            <rFont val="Times New Roman"/>
            <family val="1"/>
            <charset val="204"/>
          </rPr>
          <t xml:space="preserve">Лебедева Юлия Сергеевна, педагог-психолог: </t>
        </r>
        <r>
          <rPr>
            <sz val="8"/>
            <color indexed="81"/>
            <rFont val="Times New Roman"/>
            <family val="1"/>
            <charset val="204"/>
          </rPr>
          <t xml:space="preserve">
1.  09.09.2021 г. - организационное методическое объединение педагогов-психологов МБОУ СОШ; </t>
        </r>
      </text>
    </comment>
    <comment ref="S7" authorId="0">
      <text>
        <r>
          <rPr>
            <sz val="9"/>
            <color indexed="81"/>
            <rFont val="Tahoma"/>
            <family val="2"/>
            <charset val="204"/>
          </rPr>
          <t xml:space="preserve">Руководитель МО социальных педагогов МБОУ СОШ Гуреева Ю.В:
соц.педагог Суслова Е.Э.
1.Организация работы социального педагога с трудными подростками 23.11.2021 г
4.Специфика деятельности социально-психологической службы в инклюзивном  образовательном пространстве 14.12.2021 г
</t>
        </r>
      </text>
    </comment>
    <comment ref="B8" authorId="0">
      <text>
        <r>
          <rPr>
            <sz val="9"/>
            <color indexed="81"/>
            <rFont val="Tahoma"/>
            <family val="2"/>
            <charset val="204"/>
          </rPr>
          <t>1.Совещание заместителей директоров по УВР "Сопровождение педагогов, ФГОС, проектов", 22.09.2021.
2.Якимова Н.А. - семинар для заместителей директоров по УВР "Организационно-педагогические основы обучения детей с ОВЗ в ОО", (СОШ № 8"), 24.09.2021.
3.Березкина Н.С., Исламова Э.М.- групповая консультация для начинающих заместителей директоров по УВР "Основы управленческой деятельности" (СОШ № 25), 30.09.2021.
4.Березкина Н.С.- групповая консультация для начинающихзаместителей директоров по УВР "Планирование и реализация ВСОКО" (СОШ № 1), 07.10.2021.
5.Филимонова А.А., Плеханова К.А. - круглый стол для учителей 5-х классов "Введение в ПМО: вопросы, ответы, проблемы" (СОШ № 1), 14.10.2021.
6.Абашева А.Д., СОШ № 6 - постоянно действующий семинар для заместителей директоров/кураторов проекта ЛРОС "Проектирование ЛРОС школы: от теории к практике". Занятие 1: "ЛРОС как ресурс повышения профессиональной компетенции педагога: создание в школе ПОС" (СОШ № 25), 15.10.2021.
7.Буда В.В. - постоянно действующий семинар для учителей предметников 5-х классов, реализующих ПМО. Занятие 1: семинар-практикум "Основные принципы ПМО" (СОШ № 1),  11.11.2021.
8.Ивашкина Е.С.- семинар для руководителей ШМО "Проектирование, реализация и анализ уроков по формированию 4К-компетенций" (СОШ № 25), 25.11.2021.
9.Исламова Э.М. - семинар для заместителей директоров по УВР "Самоорганизация учащихся при обучении по ИУП" (СОШ № 13), 24.12.2021.</t>
        </r>
      </text>
    </comment>
    <comment ref="C8" authorId="1">
      <text>
        <r>
          <rPr>
            <b/>
            <sz val="9"/>
            <color indexed="81"/>
            <rFont val="Tahoma"/>
            <charset val="1"/>
          </rPr>
          <t>Пользователь Windows:</t>
        </r>
        <r>
          <rPr>
            <sz val="9"/>
            <color indexed="81"/>
            <rFont val="Tahoma"/>
            <charset val="1"/>
          </rPr>
          <t xml:space="preserve">
1. 26.08.2021 г. - Секция "Новые подходы к организации работы классных руководителей и реализации программы воспитания образовательной организации" -Борисова Т.В., Стреха Ю.И.
2.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Ретинская М.
3.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Нафикова А.В.</t>
        </r>
      </text>
    </comment>
    <comment ref="D8" authorId="2">
      <text>
        <r>
          <rPr>
            <b/>
            <sz val="9"/>
            <color indexed="81"/>
            <rFont val="Tahoma"/>
            <family val="2"/>
            <charset val="204"/>
          </rPr>
          <t>Петроченко Е.Н.:</t>
        </r>
        <r>
          <rPr>
            <sz val="9"/>
            <color indexed="81"/>
            <rFont val="Tahoma"/>
            <family val="2"/>
            <charset val="204"/>
          </rPr>
          <t xml:space="preserve">
1. Хасанова М.И., Березкина Н.С.-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Чупрова Е.Е., Подова В.Б.- семинар «Персонализация образования: как определить индивидуальный путь развития ученика», 27.09.2021г.
3. Васильева Е.А., Сергеева А.А. - семинар «Роль  экологического воспитания в формировании личности юного калужанина», 28.09.2021г.
4. Хасанова М.И.- ПДС «Школа экономической грамотности» Занятие 1. Тема: «Активные и интерактивные методы обучения  основам финансовой грамотности в условиях ЦОС» , 21.10.2021г.
5. Хасанова М.И. - ПДС "Новая реальность и современные возможности педагога: цифровые технологии и смешанное обучение в образовании". Занятие №1. "Реализация смешанного обучения: от возможности к необходимости, от эпизодичности к системности", 25.11.2021г.
6. Сергеева А.А.- семинар «Мастерство педагога – важнейший фактор взаимодействия с учащимися при смешанном обучении на уроках в начальной школе», 26.11.2021г.
7. Хасанова М.И.- ПДС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 – педагогическое сопровождение учеников младшего школьного возраста при работе с цифровыми образовательными ресурсами», 15.21.2021г.
8. Хасанова М.И.- совещание «О проведении городских олимпиад по русскому языку и математике в 4-х классах», 17.12.2021г.</t>
        </r>
      </text>
    </comment>
    <comment ref="E8" authorId="0">
      <text>
        <r>
          <rPr>
            <b/>
            <sz val="9"/>
            <color indexed="81"/>
            <rFont val="Tahoma"/>
            <family val="2"/>
            <charset val="204"/>
          </rPr>
          <t>Пользователь:</t>
        </r>
        <r>
          <rPr>
            <sz val="9"/>
            <color indexed="81"/>
            <rFont val="Tahoma"/>
            <family val="2"/>
            <charset val="204"/>
          </rPr>
          <t xml:space="preserve">
1.Захаркина Е.С.. Колдунова С.В., Суслова А.А.-августовское совещание, 27.08.2021
2.Колдунова С.В.-совещание "Анализ контрольной работы" 23.09.2021
3.Колдунова С.В., Суслова А.А.-совещание "Школьный и муниципальный этапы олимпиады",30.09.2021
4.Юшкова Н.А.-ПДС "Трудные вопросы хтимии" 1 занятие "Кинетика химических процессов", 07.10.2021 
5.Захаркина Е.С.-открытый урок "Пиявки", МБОУ "СОШ №50", 12.10.2021
6.Юшкова Н.А Захаркина Е.С., Колдунова С.В.-ПДС "Особенности выполнения заданий высокого урловня сложности по биологии", Занятие №1 "Изменения в ЕГЭ". 21.10.2021
7.Суслова А.А., Захаркина Е.С., Юшкова Н.А.-совещание " Особенности проведение муниципального этапа олимпиады по биологии, химии и экологии в онлайн режиме" 08.11.2021
8.Захаркина Е.С.-ПДС "Сайт учителя", Занятие №1" Конструктор сайта", 11.11.2021, МБОУ "СОШ №50" г.Калуги
9.Суслова А.А.-Семинар для молодых учителей "Цифровые образовательные ресурсы"</t>
        </r>
      </text>
    </comment>
    <comment ref="F8" authorId="3">
      <text>
        <r>
          <rPr>
            <sz val="9"/>
            <color indexed="81"/>
            <rFont val="Tahoma"/>
            <family val="2"/>
            <charset val="204"/>
          </rPr>
          <t>1.Августовская секция для учителей математики 27.08.21
2.Аналитический семинар "Совещание ГИА 2021" 07.09.21
3.Постоянно  действующий семинар"Индивидуальный проект ка партнерская творческая деятельность ученика и учителя". Занятие №1 " Разработка методических продуктов по решению задач повышенной сложности" 21.09.21
4.Круглый стол  смолодыми педагогами "Мои первые уроки.." 28.09.21 - 2 педагога
5.Постоянно  действующий семинар"Индивидуальный проект ка партнерская творческая деятельность ученика и учителя". Занятие №2 "  Творческие проекты по созданию интеллектуальных игр, развивающих интерес к предмету" 23.11.21
6.Обучающий мастер-класс  " Методический банк тестов : Google формы" 07.12.21
7.Мастер-класс для молодых педагогов "Google формы – актуальный способ обратной связи" 8.12.21
8.Постоянно  действующий семинар "Интегрированное обучение как межпредметное взаимодействие". Занятие №2 " Уравнения и системы уравнений как математические модели для решения прикладных задач с химическим содержанием". 21.12.21</t>
        </r>
      </text>
    </comment>
    <comment ref="G8"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Булыга О.В.     Калабухова Ю.В   Сарычева О.А.</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15.09.2021 -  </t>
        </r>
        <r>
          <rPr>
            <b/>
            <sz val="9"/>
            <color indexed="81"/>
            <rFont val="Tahoma"/>
            <family val="2"/>
            <charset val="204"/>
          </rPr>
          <t>Калабухова Ю.В</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29.09.2021   Zoom - </t>
        </r>
        <r>
          <rPr>
            <b/>
            <sz val="9"/>
            <color indexed="81"/>
            <rFont val="Tahoma"/>
            <family val="2"/>
            <charset val="204"/>
          </rPr>
          <t xml:space="preserve">Калабухова Ю.В </t>
        </r>
        <r>
          <rPr>
            <sz val="9"/>
            <color indexed="81"/>
            <rFont val="Tahoma"/>
            <family val="2"/>
            <charset val="204"/>
          </rPr>
          <t xml:space="preserve">
Круглый стол "Изменения в Федеральных государственных образовательных стандартах: уроки и перемены для системы общего образования" 13 октября Zoom - </t>
        </r>
        <r>
          <rPr>
            <b/>
            <sz val="9"/>
            <color indexed="81"/>
            <rFont val="Tahoma"/>
            <family val="2"/>
            <charset val="204"/>
          </rPr>
          <t>Пузырева  Т.М.</t>
        </r>
        <r>
          <rPr>
            <sz val="9"/>
            <color indexed="81"/>
            <rFont val="Tahoma"/>
            <family val="2"/>
            <charset val="204"/>
          </rPr>
          <t xml:space="preserve">
Круглый стол "Изменения в КИМ по истории и обществознанию (ЕГЭ 2022) Трудности и перспективы"          8 ноября          Школа № 13 - </t>
        </r>
        <r>
          <rPr>
            <b/>
            <sz val="9"/>
            <color indexed="81"/>
            <rFont val="Tahoma"/>
            <family val="2"/>
            <charset val="204"/>
          </rPr>
          <t>Булыга О.В.,      Абашева А.Д.</t>
        </r>
        <r>
          <rPr>
            <sz val="9"/>
            <color indexed="81"/>
            <rFont val="Tahoma"/>
            <family val="2"/>
            <charset val="204"/>
          </rPr>
          <t xml:space="preserve">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 </t>
        </r>
        <r>
          <rPr>
            <b/>
            <sz val="9"/>
            <color indexed="81"/>
            <rFont val="Tahoma"/>
            <family val="2"/>
            <charset val="204"/>
          </rPr>
          <t>Булыга О.В.,               Пузырева Т.М.</t>
        </r>
        <r>
          <rPr>
            <sz val="9"/>
            <color indexed="81"/>
            <rFont val="Tahoma"/>
            <family val="2"/>
            <charset val="204"/>
          </rPr>
          <t xml:space="preserve">
Совещание "Обновление исторического образования в связи с новыми ФГОС"     1 декабря   Колобаева Н.Д. </t>
        </r>
        <r>
          <rPr>
            <b/>
            <sz val="9"/>
            <color indexed="81"/>
            <rFont val="Tahoma"/>
            <family val="2"/>
            <charset val="204"/>
          </rPr>
          <t>Булыга О.В.</t>
        </r>
        <r>
          <rPr>
            <sz val="9"/>
            <color indexed="81"/>
            <rFont val="Tahoma"/>
            <family val="2"/>
            <charset val="204"/>
          </rPr>
          <t xml:space="preserve">
Презентация лекции «Калужские улицы названные именамиГероев Великой Отечественной» 29.12.21</t>
        </r>
        <r>
          <rPr>
            <b/>
            <sz val="9"/>
            <color indexed="81"/>
            <rFont val="Tahoma"/>
            <family val="2"/>
            <charset val="204"/>
          </rPr>
          <t>Пузырева Т.М.</t>
        </r>
        <r>
          <rPr>
            <sz val="9"/>
            <color indexed="81"/>
            <rFont val="Tahoma"/>
            <family val="2"/>
            <charset val="204"/>
          </rPr>
          <t xml:space="preserve">
</t>
        </r>
      </text>
    </comment>
    <comment ref="H8" authorId="1">
      <text>
        <r>
          <rPr>
            <b/>
            <sz val="9"/>
            <color indexed="81"/>
            <rFont val="Tahoma"/>
            <family val="2"/>
            <charset val="204"/>
          </rPr>
          <t>Пользователь Windows:</t>
        </r>
        <r>
          <rPr>
            <sz val="9"/>
            <color indexed="81"/>
            <rFont val="Tahoma"/>
            <family val="2"/>
            <charset val="204"/>
          </rPr>
          <t xml:space="preserve">
1-2.Минаева Е.В., Ивашкина Е.С.- секция руководителей ШМО "Моральные понятия и нравственные ценности - основы воспитания и обучения на уроках русского языка и литературы" 25.08.21
3-4.Ивашкина Е.С., Минаева Е.В. - совещание руководителей ШМО 29.09.21
5.Минаева Е.В. - семинар "Проектная деятельность в свете ФГОС ОО и ФГОС СО" 20.10.21
6.Минаева Е.В. - семинар "Организация сетевого взаимодействия в профильном образовании" 10.11.21
7.Сафронова О.А. - круглый стол "Особенности обучения русскому языку в полиэтническом классе" 18.11.21
8.Ивашкина Е.С. - семинар "Внеурочная деятельность как способ повышения мотивации к изучению русского языка и литературы"15.12.21</t>
        </r>
      </text>
    </comment>
    <comment ref="I8" authorId="1">
      <text>
        <r>
          <rPr>
            <sz val="9"/>
            <color indexed="81"/>
            <rFont val="Tahoma"/>
            <family val="2"/>
            <charset val="204"/>
          </rPr>
          <t xml:space="preserve">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Безгубова Ю.В.
22.09.2021. Совещание руководителей ШМО " Анализ проведения контрольных работ в 9 классах и ВПР. Организация  и проведение ШЭ ВсОШ" на базе Центра"Стратегия": Куюжуклу И.Д.
29.09.21. Семинар:"Иностранный язык ...и родительское собрание" базе МБУ "Центр"Стратегия"в режиме ВКС: Куюжуклу И.Д.
20.10.2021. Открытый урок в 4 классе по теме: « Защитим братьев наших меньших» (учитель Кутакова А.К.) на базе МБОУ №50: Хозиева Р.Р.
27.10.2021 Семинар "Технология организации  групповой работы на уроках иностранного языка" на базе МБОУ №15: Безгубов Ю.В.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Безгубова Ю.В.
22.11.2021.ПДС  для молодых учителей:" Обучение чтению на начальном этапе изучения иностранного языка" на база МБОУ №3 Хозиева Р.Р.
8.12.2021.Семинар: «Формирование мотивации к изучению иностранных языков средствами урочной и внеурочной деятельности»на базе МБОУ №6: Исламова Э.М. 
</t>
        </r>
      </text>
    </comment>
    <comment ref="J8" authorId="4">
      <text>
        <r>
          <rPr>
            <sz val="9"/>
            <color indexed="81"/>
            <rFont val="Tahoma"/>
            <family val="2"/>
            <charset val="204"/>
          </rPr>
          <t>1. 27.08.2021.
Секция учителей музыки, изо, технологии.
Тимошкина Т.А.
Герасимов А.В.</t>
        </r>
      </text>
    </comment>
    <comment ref="K8" authorId="1">
      <text>
        <r>
          <rPr>
            <sz val="9"/>
            <color indexed="81"/>
            <rFont val="Tahoma"/>
            <family val="2"/>
            <charset val="204"/>
          </rPr>
          <t xml:space="preserve">1. Секция учителей физики "Актуальные направления деятельности педагога по повышению качества образования: проблемы, пути решения", СОШ № 46, 27.08.21, Вадиянц Г.Р.
2.  ПДС "Организация проектной деятельности" Занятие2 "Понятие о проблеме и актуальности. Выбор формулировки темы проекта", Zoom, 28.09.2021, Вадиянц Г.Р.
3. ПДС "Организация проектной днятельности" Занятие 3 "Формулирование цели на основе поставленной проблемы", 07.10.21, Вадиянц Г.Р.
4.  ПДС "Сложные вопросы физики" Занятие "Графики газовых законов при решении задач повышенной сложности", М.С.Красин, 12.10.21, Вадиянц Г.Р.
5.  ПДС "Организация проектной деятельности" Занятие №4 "Постановка задач на основе сформулированной темы", 14.10.21, Вадиянц Г.Р.
6. Семинар "Методические возможности обсерватории ГМИК им. К.Э.Циолковского для проведения экскурсий с организованной группой школьников", ГМИК, 19.10.2021, Вадиянц Г.Р.
7.Семинар " Формирование функциональной грамотности", Zoom (Гимназия №19), 21.10.2021, Вадиянц Г.Р.
8.  ПДС "Организация проектной деятельности" Занятие 5 "Выбор методов и средств достижения целей", 12.11.2021, Вадиянц Г.Р.
9.  Мастер-класс "Урок-практикум по теме "Механика", Zoom, 25.11.2021, Вадиянц Г.Р.
10. Семинар "Использование кроссвордов на уроках физики как средства активизации познавательной деятельности", Zoom, 14.12.2021, Вадиянц Г.Р.
</t>
        </r>
      </text>
    </comment>
    <comment ref="L8"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Старостина В.В.,
Тачилович Г.С.
</t>
        </r>
        <r>
          <rPr>
            <b/>
            <sz val="9"/>
            <color indexed="81"/>
            <rFont val="Tahoma"/>
            <family val="2"/>
            <charset val="204"/>
          </rPr>
          <t>15.10.2021</t>
        </r>
        <r>
          <rPr>
            <sz val="9"/>
            <color indexed="81"/>
            <rFont val="Tahoma"/>
            <family val="2"/>
            <charset val="204"/>
          </rPr>
          <t xml:space="preserve">
Семинар «Современная библиосреда: оснащение информационно-библиотечного центра» 
Тачилович Г.С.
</t>
        </r>
        <r>
          <rPr>
            <b/>
            <sz val="9"/>
            <color indexed="81"/>
            <rFont val="Tahoma"/>
            <family val="2"/>
            <charset val="204"/>
          </rPr>
          <t>19.01.2021</t>
        </r>
        <r>
          <rPr>
            <sz val="9"/>
            <color indexed="81"/>
            <rFont val="Tahoma"/>
            <family val="2"/>
            <charset val="204"/>
          </rPr>
          <t xml:space="preserve">
Круглый стол "Школьный информационно-библиотечный центр, как одно из направлений развития современной образовательной среды"
Старостина В.В.
</t>
        </r>
        <r>
          <rPr>
            <b/>
            <sz val="9"/>
            <color indexed="81"/>
            <rFont val="Tahoma"/>
            <family val="2"/>
            <charset val="204"/>
          </rPr>
          <t>26.11.2021</t>
        </r>
        <r>
          <rPr>
            <sz val="9"/>
            <color indexed="81"/>
            <rFont val="Tahoma"/>
            <family val="2"/>
            <charset val="204"/>
          </rPr>
          <t xml:space="preserve">
Семинар «Литературные премии России - ориентир в организации чтения» (Жуковская Е.В., главный библиограф ГКУК КО «Калужская областная детская библиотека»)
Тачилович Г.С.
</t>
        </r>
        <r>
          <rPr>
            <b/>
            <sz val="9"/>
            <color indexed="81"/>
            <rFont val="Tahoma"/>
            <family val="2"/>
            <charset val="204"/>
          </rPr>
          <t>17.12.2021</t>
        </r>
        <r>
          <rPr>
            <sz val="9"/>
            <color indexed="81"/>
            <rFont val="Tahoma"/>
            <family val="2"/>
            <charset val="204"/>
          </rPr>
          <t xml:space="preserve"> 
Семинар для библиотекарей «Новые имена и новые книги в детской литературе». (Исайкова С.В., главный библиограф ГКУК КО «Калужская областная детская библиотека»)
Тачилович Г.С.
</t>
        </r>
        <r>
          <rPr>
            <b/>
            <sz val="9"/>
            <color indexed="81"/>
            <rFont val="Tahoma"/>
            <family val="2"/>
            <charset val="204"/>
          </rPr>
          <t>24.12.2021</t>
        </r>
        <r>
          <rPr>
            <sz val="9"/>
            <color indexed="81"/>
            <rFont val="Tahoma"/>
            <family val="2"/>
            <charset val="204"/>
          </rPr>
          <t xml:space="preserve">
Семинар «Библиотечно-информационный центр как провайдер в развитии социально успешной личности лицеиста "
Тачилович Г.С.</t>
        </r>
      </text>
    </comment>
    <comment ref="M8" authorId="6">
      <text>
        <r>
          <rPr>
            <b/>
            <sz val="9"/>
            <color indexed="81"/>
            <rFont val="Tahoma"/>
            <family val="2"/>
            <charset val="204"/>
          </rPr>
          <t>People:</t>
        </r>
        <r>
          <rPr>
            <sz val="9"/>
            <color indexed="81"/>
            <rFont val="Tahoma"/>
            <family val="2"/>
            <charset val="204"/>
          </rPr>
          <t xml:space="preserve">
1. Колесникова А. Н., Стреха Ю. И.  Августовская секция учителей информатики «Информационные технологии для новой школы» 27.08.21
2. Стреха Ю. И. Совещание для учителей информатики по подготовке к проведению школьного этапа ВОШ с использованием информационного ресурса «Сириус» сети Интернет 14.10.21
3. Стреха Ю. И. Семинар «Опыт организации профильного обучения  по информатике в 10-11 классах по учебнику К.Ю. Полякова» МБОУ Лицей №36 19.10.21
4. Стреха Ю. И. Семинар "Виртуальные экскурсии и онлайн квесты как средство повышения познавательной активности учащихся"МБОУ СОШ №13 23.11.21</t>
        </r>
      </text>
    </comment>
    <comment ref="N8" authorId="1">
      <text>
        <r>
          <rPr>
            <b/>
            <sz val="9"/>
            <color indexed="81"/>
            <rFont val="Tahoma"/>
            <family val="2"/>
            <charset val="204"/>
          </rPr>
          <t>Пользователь Windows:</t>
        </r>
        <r>
          <rPr>
            <sz val="9"/>
            <color indexed="81"/>
            <rFont val="Tahoma"/>
            <family val="2"/>
            <charset val="204"/>
          </rPr>
          <t xml:space="preserve">
1. 19.10.2021 г. - Семинар "Подготовка к всероссийской олимпиаде "Наше наследие". Тема: "Деятельное добро". Медицина. Святые доктора". - Добрянская О.В.</t>
        </r>
      </text>
    </comment>
    <comment ref="O8" authorId="7">
      <text>
        <r>
          <rPr>
            <sz val="9"/>
            <color indexed="81"/>
            <rFont val="Tahoma"/>
            <family val="2"/>
            <charset val="204"/>
          </rPr>
          <t xml:space="preserve">1. 27.08.21 Августовская секция "Самообразование учителя физкультуры - стратегия успеха" Рогачева К.А., Демин А.А., Гришаков С.С.
</t>
        </r>
      </text>
    </comment>
    <comment ref="P8" authorId="7">
      <text>
        <r>
          <rPr>
            <sz val="9"/>
            <color indexed="81"/>
            <rFont val="Tahoma"/>
            <family val="2"/>
            <charset val="204"/>
          </rPr>
          <t xml:space="preserve">1. 27.08.21 Августовская секция "Самообразование преподавателя ОБЖ - стратегия успеха" Тихонова Н.В.
</t>
        </r>
      </text>
    </comment>
    <comment ref="Q8" authorId="5">
      <text>
        <r>
          <rPr>
            <b/>
            <sz val="9"/>
            <color indexed="81"/>
            <rFont val="Tahoma"/>
            <family val="2"/>
            <charset val="204"/>
          </rPr>
          <t>Донецкова:
12.10.2021</t>
        </r>
        <r>
          <rPr>
            <sz val="9"/>
            <color indexed="81"/>
            <rFont val="Tahoma"/>
            <family val="2"/>
            <charset val="204"/>
          </rPr>
          <t xml:space="preserve">
Школа молодого учителя. Занятие 1. Постоянно действующий семинар для молодых педагогов. Современный учитель и типичные педагогические затруднения молодых педагогов. Методические рекомендации учителей-наставников. 
Плеханова Н.А.,
Лебедева А.О.,
Серёгина М.О.,
Чупрова Е.Е.,
Осипенкова Т.А.
</t>
        </r>
        <r>
          <rPr>
            <b/>
            <sz val="9"/>
            <color indexed="81"/>
            <rFont val="Tahoma"/>
            <family val="2"/>
            <charset val="204"/>
          </rPr>
          <t>21.10.2021</t>
        </r>
        <r>
          <rPr>
            <sz val="9"/>
            <color indexed="81"/>
            <rFont val="Tahoma"/>
            <family val="2"/>
            <charset val="204"/>
          </rPr>
          <t xml:space="preserve">
Клуб молодого учителя Семинар-практикум «Имидж педагога»
Рогачёва К.А.
</t>
        </r>
        <r>
          <rPr>
            <b/>
            <sz val="9"/>
            <color indexed="81"/>
            <rFont val="Tahoma"/>
            <family val="2"/>
            <charset val="204"/>
          </rPr>
          <t>24.11.2021</t>
        </r>
        <r>
          <rPr>
            <sz val="9"/>
            <color indexed="81"/>
            <rFont val="Tahoma"/>
            <family val="2"/>
            <charset val="204"/>
          </rPr>
          <t xml:space="preserve">
Школа молодого учителя. Постоянно действующий семинар для молодых педагогов.
Занятие 4. Формирование личностных качеств учащихся средствами урочной и внеурочной деятельности.
Плеханова Н.А.,
Лебедева А.О.,
Рогачёва К.А.,
Тихонова Н.В.,
Хазиева Р.Р.</t>
        </r>
      </text>
    </comment>
    <comment ref="R8" authorId="8">
      <text>
        <r>
          <rPr>
            <b/>
            <sz val="8"/>
            <color indexed="81"/>
            <rFont val="Times New Roman"/>
            <family val="1"/>
            <charset val="204"/>
          </rPr>
          <t xml:space="preserve">Бельская Олеся Николаевна, педагог-психолог: 
</t>
        </r>
        <r>
          <rPr>
            <sz val="8"/>
            <color indexed="81"/>
            <rFont val="Times New Roman"/>
            <family val="1"/>
            <charset val="204"/>
          </rPr>
          <t xml:space="preserve">1. 26.08.2021 г. - Августовская конференция; секция педагогов-психологов и социальных педагогов: "Невротизация детей и ее коррекция"; 
2.  09.09.2021 г. - организационное методическое объединение педагогов-психологов МБОУ СОШ; 
2. 11.11.2021 г. - Постояннодействуйщий семинар № 1: "Тема: «Психодиагностический инструментарий определения зависимости от интернета среди обучающихся»;  
3. 25.11.2021 г. - Групповая практико-ориентированная консультация: "Организация деятельности молодого специалиста в образовательном учреждении"; 
4. 09.12.2021 г. - Групповая практико-ориентированная консультация: "Составление представления для ТПМПК"; 
5. 16.12.2021 г. - Постояннодействующий семинар № 2: Тема: «Применение дидактического игрового материала в практической деятельности педагога-психолога»; 
6. 23.12.2021 г. - Практико-ориентированный семинар: "Организация профилактической работы с обучающимися по итогам СПТ-2021";  
</t>
        </r>
        <r>
          <rPr>
            <b/>
            <sz val="8"/>
            <color indexed="81"/>
            <rFont val="Times New Roman"/>
            <family val="1"/>
            <charset val="204"/>
          </rPr>
          <t xml:space="preserve">
Семенова Юлия Сергеевна, педагог-психолог: 
</t>
        </r>
        <r>
          <rPr>
            <sz val="8"/>
            <color indexed="81"/>
            <rFont val="Times New Roman"/>
            <family val="1"/>
            <charset val="204"/>
          </rPr>
          <t>1.</t>
        </r>
        <r>
          <rPr>
            <b/>
            <sz val="8"/>
            <color indexed="81"/>
            <rFont val="Times New Roman"/>
            <family val="1"/>
            <charset val="204"/>
          </rPr>
          <t xml:space="preserve">
Поросятникова Наталья Александровна, педагог-психолог: 
</t>
        </r>
        <r>
          <rPr>
            <sz val="8"/>
            <color indexed="81"/>
            <rFont val="Times New Roman"/>
            <family val="1"/>
            <charset val="204"/>
          </rPr>
          <t xml:space="preserve">1. 18.11.2021 г. - Практико-ориентированный семинар: "Психолого-педагогическое сопровождение обучающихся с РАС"; </t>
        </r>
        <r>
          <rPr>
            <b/>
            <sz val="8"/>
            <color indexed="81"/>
            <rFont val="Times New Roman"/>
            <family val="1"/>
            <charset val="204"/>
          </rPr>
          <t xml:space="preserve">
</t>
        </r>
      </text>
    </comment>
    <comment ref="S8" authorId="0">
      <text>
        <r>
          <rPr>
            <sz val="9"/>
            <color indexed="81"/>
            <rFont val="Tahoma"/>
            <family val="2"/>
            <charset val="204"/>
          </rPr>
          <t xml:space="preserve">соц.педагог Руководитель МО социальных педагогов МБОУ СОШ Гуреева Ю.В:
соц.педагог Аверьянов И.А.
1.Специфика деятельности социально-психологической службы в инклюзивном  образовательном пространстве 14.12.2021 г
</t>
        </r>
        <r>
          <rPr>
            <b/>
            <sz val="9"/>
            <color indexed="81"/>
            <rFont val="Tahoma"/>
            <family val="2"/>
            <charset val="204"/>
          </rPr>
          <t xml:space="preserve">
</t>
        </r>
      </text>
    </comment>
    <comment ref="B9" authorId="0">
      <text>
        <r>
          <rPr>
            <sz val="9"/>
            <color indexed="81"/>
            <rFont val="Tahoma"/>
            <family val="2"/>
            <charset val="204"/>
          </rPr>
          <t>1.Кисенкова О.М. - августовская секция "Педагогический менеджмент: вектор перемен", 27.08.2021.
2.Кисенкова О.М. - совещание заместителей директоров по УВР "Сопровождение педагогов, ФГОС, проектов", 22.09.2021.
3.Кисенкова О.М. - семинар для заместителей директоров по УВР "Организационно-педагогические основы обучения детей с ОВЗ в ОО", (СОШ № 8"), 24.09.2021.
4.Кисенкова О.М. - круглый стол для учителей 5-х классов "Введение в ПМО: вопросы, ответы, проблемы" (СОШ № 1), 14.10.2021.
5.Шутенко Н.В., СОШ № 7 - постоянно действующий семинар для заместителей директоров/кураторов проекта ЛРОС "Проектирование ЛРОС школы: от теории к практике". Занятие 1: "ЛРОС как ресурс повышения профессиональной компетенции педагога: создание в школе ПОС" (СОШ № 25), 15.10.2021.
6.Кисенкова О.М. - постоянно действующий семинар для учителей предметников 5-х классов, реализующих ПМО. Занятие 1: семинар-практикум "Основные принципы ПМО" (СОШ № 1),  11.11.2021.
7.Тимошина Т.Г., Диченко Э.Н., Антонова И.М. - семинар для руководителей ШМО "Проектирование, реализация и анализ уроков по формированию 4К-компетенций" (СОШ № 25), 25.11.2021.
8.Кисенкова О.М. - семинар для заместителей директоров по УВР "Самоорганизация учащихся при обучении по ИУП" (СОШ № 13), 24.12.2021.</t>
        </r>
      </text>
    </comment>
    <comment ref="C9" authorId="1">
      <text>
        <r>
          <rPr>
            <b/>
            <sz val="9"/>
            <color indexed="81"/>
            <rFont val="Tahoma"/>
            <charset val="1"/>
          </rPr>
          <t>Пользователь Windows:</t>
        </r>
        <r>
          <rPr>
            <sz val="9"/>
            <color indexed="81"/>
            <rFont val="Tahoma"/>
            <charset val="1"/>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Антонова И.М.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Комягина В.Н.
3. 30.09.2021 г. - Открытое  внеклассное мероприятие для молодых классных руководителей "Духовно-нравственное воспитание учащихся на занятиях по основам православной культуры" (проводила классный руководитель 6 класса Финашова Л.И. школы № 50) - Лысенко Е.Ю.
4.  21.10.2021 г. - Семинар "Деятельность классного руководителя по повышению эмоционального иммунитета и социального опыта учащихся как способов успешного развития личности" (из опыта работы школы № 13) - Антонова И.М.
5.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Рогожина Л.В.</t>
        </r>
      </text>
    </comment>
    <comment ref="D9" authorId="2">
      <text>
        <r>
          <rPr>
            <b/>
            <sz val="9"/>
            <color indexed="81"/>
            <rFont val="Tahoma"/>
            <family val="2"/>
            <charset val="204"/>
          </rPr>
          <t>Петроченко Е.Н.:</t>
        </r>
        <r>
          <rPr>
            <sz val="9"/>
            <color indexed="81"/>
            <rFont val="Tahoma"/>
            <family val="2"/>
            <charset val="204"/>
          </rPr>
          <t xml:space="preserve">
1. Королева Г.В.-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Кузьмина Л.И., Шутенко Н.- вебинар «Обновление Федеральных государственных образовательных стандартов в начальном общем образовании», 21.09.2021г.
3. Минина Е.А.- семинар «Персонализация образования: как определить индивидуальный путь развития ученика», 27.09.2021г.
4. Королева Г.В.- совещание "Организация и планирование методической работы в 2021/2022 учебном году", 29.09.2021г.
5. Семенова Ю.В., Зубченко Л.М.- семинар «Разработка и реализация индивидуальных образовательных маршрутов  для обучающихся с ОВЗ на начальном уровне образования», 30.09.2021г.
6. Королева Г.В., Семенова Ю.В., Жердецкая Н.Д., Финашина О.А.- практикоориентированный семинар «Организация индивидуальной работы со слабоуспевающими учащимися в начальной школе», 20.10.2021г.
7. Королева Г.В., Минина Е.А.- ПДС «Школа экономической грамотности» Занятие 1. Тема: «Активные и интерактивные методы обучения  основам финансовой грамотности в условиях ЦОС» , 21.10.2021г.
8. Королева Г.В., Марченко Л.В. - круглый стол "Особенности обучения русскому языку в полиэтническом классе" (из опыта работы школы №33), 18.11.2021г.
9. Королева Г.В.,Семенова Ю.В.- семинар «Актуальные инструменты формирования познавательных универсальных учебных действий у младших школьников», 23.11.2021г.
10. Королева Г.В.- ПДС "Использование ресурсов цифровых образовательных платформ для повышения качества образования с учётом индивидуальных особенностей детей". Занятие 1. "Использование ресурсов цифровых образовательных  платформ для активизации познавательной деятельности учащихся", 24.11.2021г.
11. Королева Г.В. - ПДС "Новая реальность и современные возможности педагога: цифровые технологии и смешанное обучение в образовании". Занятие №1. "Реализация смешанного обучения: от возможности к необходимости, от эпизодичности к системности", 25.11.2021г.
12. Марченко Л.В.- открытый урок  математики в 1 классе по теме "Точки и линии" (автор учебника  Петерсон Л.Г.).  Проводила учитель Алексеева А.В., 28.10.2021г.
13. Семенова Ю.В., Макарова О.В., Жердецкая Н.Д., Минина Е.А., Королева  Г.В., Марченко Л.В. - семинар «Воспитательный потенциал программы «Социально-эмоциональное развитие  при работе с младшими школьниками», 14.12.2021г.
14. Королева Г.В.- ПДС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 – педагогическое сопровождение учеников младшего школьного возраста при работе с цифровыми образовательными ресурсами», 15.21.2021г.
15. Королева Г.В. - совещание «О проведении городских олимпиад по русскому языку и математике в 4-х классах», 17.12.2021г.
16. Королева Г.В., Финашина О.А., Семенова Ю.В., Зубченко Л.М., Сидорова А.Б., Жердецкая Н.Д, - ПДС «Школа экономической грамотности». Занятие 2. Тема «Формированию основ финансовой грамотности через решение  проектных задач», 21.12.21г.</t>
        </r>
      </text>
    </comment>
    <comment ref="E9" authorId="0">
      <text>
        <r>
          <rPr>
            <b/>
            <sz val="9"/>
            <color indexed="81"/>
            <rFont val="Tahoma"/>
            <family val="2"/>
            <charset val="204"/>
          </rPr>
          <t>Пользователь:</t>
        </r>
        <r>
          <rPr>
            <sz val="9"/>
            <color indexed="81"/>
            <rFont val="Tahoma"/>
            <family val="2"/>
            <charset val="204"/>
          </rPr>
          <t xml:space="preserve">
1.Иванова Е.М.--августовское совещание, 27.08.2021
2.Подвойская М.С.-открытый урок "Пиявки", МБОУ "СОШ №50", 12.10.2021
3.Подвойская м.В.--ПДС "!Особенности выполнения заданий высокого урловня сложности по биологии", Занятие №1 "Изменения в ЕГЭ". 21.10.2021
4.Подвойская М.В-совещание "Результаты школьного и муниципального этапов всероссийской олимпиады школьников" 28.12.2021</t>
        </r>
      </text>
    </comment>
    <comment ref="F9" authorId="3">
      <text>
        <r>
          <rPr>
            <sz val="9"/>
            <color indexed="81"/>
            <rFont val="Tahoma"/>
            <family val="2"/>
            <charset val="204"/>
          </rPr>
          <t xml:space="preserve">1.Августовская секция для учителей математики 27.08.21
2.Аналитический семинар "Совещание ГИА 2021" 07.09.21
3.Практико - действующий семинар "Роль учителя математики в создании условий инклюзивного образования в школе".  Занятие №1 "Особенности обучения учащихся с с задержкой психического развития" 30.11.21
</t>
        </r>
      </text>
    </comment>
    <comment ref="G9"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Демидова И.О.  Лаврова М.А.  Антонова И.М.</t>
        </r>
        <r>
          <rPr>
            <sz val="9"/>
            <color indexed="81"/>
            <rFont val="Tahoma"/>
            <family val="2"/>
            <charset val="204"/>
          </rPr>
          <t xml:space="preserve">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 </t>
        </r>
        <r>
          <rPr>
            <b/>
            <sz val="9"/>
            <color indexed="81"/>
            <rFont val="Tahoma"/>
            <family val="2"/>
            <charset val="204"/>
          </rPr>
          <t>Демидова И.О.      Антонова И.М.</t>
        </r>
        <r>
          <rPr>
            <sz val="9"/>
            <color indexed="81"/>
            <rFont val="Tahoma"/>
            <family val="2"/>
            <charset val="204"/>
          </rPr>
          <t xml:space="preserve">
Совещание "Обновление исторического образования в связи с новыми ФГОС"     1 декабря   Колобаева Н.Д. -</t>
        </r>
        <r>
          <rPr>
            <b/>
            <sz val="9"/>
            <color indexed="81"/>
            <rFont val="Tahoma"/>
            <family val="2"/>
            <charset val="204"/>
          </rPr>
          <t xml:space="preserve"> Антонова И.М.</t>
        </r>
        <r>
          <rPr>
            <sz val="9"/>
            <color indexed="81"/>
            <rFont val="Tahoma"/>
            <family val="2"/>
            <charset val="204"/>
          </rPr>
          <t xml:space="preserve">
</t>
        </r>
      </text>
    </comment>
    <comment ref="H9" authorId="1">
      <text>
        <r>
          <rPr>
            <b/>
            <sz val="9"/>
            <color indexed="81"/>
            <rFont val="Tahoma"/>
            <family val="2"/>
            <charset val="204"/>
          </rPr>
          <t>Пользователь Windows:</t>
        </r>
        <r>
          <rPr>
            <sz val="9"/>
            <color indexed="81"/>
            <rFont val="Tahoma"/>
            <family val="2"/>
            <charset val="204"/>
          </rPr>
          <t xml:space="preserve">
1.Диченко Э.Н. -- совещание руководителей ШМО 29.09.21</t>
        </r>
      </text>
    </comment>
    <comment ref="I9" authorId="1">
      <text>
        <r>
          <rPr>
            <sz val="9"/>
            <color indexed="81"/>
            <rFont val="Tahoma"/>
            <family val="2"/>
            <charset val="204"/>
          </rPr>
          <t>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Тимошина Т.Г.
22.09.2021. Совещание руководителей ШМО " Анализ проведения контрольных работ в 9 классах и ВПР. Организация  и проведение ШЭ ВсОШ" на базе Центра"Стратегия": Тимошина Т.Г.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Тимошина Т.Г.</t>
        </r>
      </text>
    </comment>
    <comment ref="J9" authorId="4">
      <text>
        <r>
          <rPr>
            <sz val="9"/>
            <color indexed="81"/>
            <rFont val="Tahoma"/>
            <family val="2"/>
            <charset val="204"/>
          </rPr>
          <t>1. 27.08. 2021.
Секция учителей музыки,изо,технологии. 
Шишенкова Е.А.
Гомалеева Н.В.</t>
        </r>
      </text>
    </comment>
    <comment ref="K9"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Кузьменко Т.Ю., Васенкова О.В.
2. Совещание "Особенности организации работы с одаренными детьми в 2021/22 учебном году", Zoom, 07.09.21, Кузьменко Т.Ю.
3.  Совещание "Порядок проведения школьного этапа всероссийской олимпиады школьников по физике и астрономии", Zoom, 23.09.2021, Кузьменко Т.Ю.
4.Заседание творческой группы по организации смотра-конкурса кабинетов физики, Zoom, 30.09.2021, Кузьменко Т.Ю.
5.  ПДС "Сложные вопросы физики" Занятие "Графики газовых законов при решении задач повышенной сложности", М.С.Красин, 12.10.21, Кузьменко Т.Ю.
6.Семинар " Формирование функциональной грамотности", Zoom (Гимназия №19), 21.10.2021, Кузьменко Т.Ю.
7.  Заседание творческой группы по организации смотра-конкурса кабинетов физики, Zoom, 09.11.2021, Кузьменко Т.Ю.
8.  Совещание об общем порядке проведения МЭ всероссийской олимпиады школьников по астрономии, Zoom, 01.12.2021, Кузьменко Т.Ю.
9.  Совещание членов жюри МЭ всероссийской олимпиады школьников по астрономии, Zoom, 01.12.2021, Кузьменко Т.Ю.</t>
        </r>
      </text>
    </comment>
    <comment ref="L9"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Концевова О.А.
</t>
        </r>
        <r>
          <rPr>
            <b/>
            <sz val="9"/>
            <color indexed="81"/>
            <rFont val="Tahoma"/>
            <family val="2"/>
            <charset val="204"/>
          </rPr>
          <t>24.09.2021</t>
        </r>
        <r>
          <rPr>
            <sz val="9"/>
            <color indexed="81"/>
            <rFont val="Tahoma"/>
            <family val="2"/>
            <charset val="204"/>
          </rPr>
          <t xml:space="preserve">
Семинар «Искусство Калуги в юбилейный год»
Концевова О.А.
</t>
        </r>
        <r>
          <rPr>
            <b/>
            <sz val="9"/>
            <color indexed="81"/>
            <rFont val="Tahoma"/>
            <family val="2"/>
            <charset val="204"/>
          </rPr>
          <t>15.10.2021</t>
        </r>
        <r>
          <rPr>
            <sz val="9"/>
            <color indexed="81"/>
            <rFont val="Tahoma"/>
            <family val="2"/>
            <charset val="204"/>
          </rPr>
          <t xml:space="preserve">
Семинар «Современная библиосреда: оснащение информационно-библиотечного центра» 
Концевова О.А.
</t>
        </r>
        <r>
          <rPr>
            <b/>
            <sz val="9"/>
            <color indexed="81"/>
            <rFont val="Tahoma"/>
            <family val="2"/>
            <charset val="204"/>
          </rPr>
          <t>22.10.2021</t>
        </r>
        <r>
          <rPr>
            <sz val="9"/>
            <color indexed="81"/>
            <rFont val="Tahoma"/>
            <family val="2"/>
            <charset val="204"/>
          </rPr>
          <t xml:space="preserve">
Семинар для школьных библиотекарей «Земные и духовные пути капитана С.И. Яновского". Презентация книги.
Концевова О.А.
</t>
        </r>
        <r>
          <rPr>
            <b/>
            <sz val="9"/>
            <color indexed="81"/>
            <rFont val="Tahoma"/>
            <family val="2"/>
            <charset val="204"/>
          </rPr>
          <t xml:space="preserve">17.12.2021 </t>
        </r>
        <r>
          <rPr>
            <sz val="9"/>
            <color indexed="81"/>
            <rFont val="Tahoma"/>
            <family val="2"/>
            <charset val="204"/>
          </rPr>
          <t xml:space="preserve">
Семинар для библиотекарей «Новые имена и новые книги в детской литературе». (Исайкова С.В., главный библиограф ГКУК КО «Калужская областная детская библиотека»)
Концевова О.А.</t>
        </r>
      </text>
    </comment>
    <comment ref="M9" authorId="6">
      <text>
        <r>
          <rPr>
            <b/>
            <sz val="9"/>
            <color indexed="81"/>
            <rFont val="Tahoma"/>
            <family val="2"/>
            <charset val="204"/>
          </rPr>
          <t>People:</t>
        </r>
        <r>
          <rPr>
            <sz val="9"/>
            <color indexed="81"/>
            <rFont val="Tahoma"/>
            <family val="2"/>
            <charset val="204"/>
          </rPr>
          <t xml:space="preserve">
1. Бынкина М. В. Августовская секция учителей информатики «Информационные технологии для новой школы» 27.08.21</t>
        </r>
      </text>
    </comment>
    <comment ref="N9" authorId="10">
      <text>
        <r>
          <rPr>
            <b/>
            <sz val="9"/>
            <color indexed="81"/>
            <rFont val="Tahoma"/>
            <family val="2"/>
            <charset val="204"/>
          </rPr>
          <t>Светлана:</t>
        </r>
        <r>
          <rPr>
            <sz val="9"/>
            <color indexed="81"/>
            <rFont val="Tahoma"/>
            <family val="2"/>
            <charset val="204"/>
          </rPr>
          <t xml:space="preserve">
1. 15.12.2021 г. - Семинар "К 350-летию Петра 1. Петр 1 и его святые друзья" - Павленко О.В.</t>
        </r>
      </text>
    </comment>
    <comment ref="O9" authorId="7">
      <text>
        <r>
          <rPr>
            <sz val="9"/>
            <color indexed="81"/>
            <rFont val="Tahoma"/>
            <family val="2"/>
            <charset val="204"/>
          </rPr>
          <t xml:space="preserve">1. 27.08.21 Августовская секция "Самообразование учителя физкультуры - стратегия успеха" Волков И.В.
</t>
        </r>
      </text>
    </comment>
    <comment ref="P9" authorId="7">
      <text>
        <r>
          <rPr>
            <sz val="9"/>
            <color indexed="81"/>
            <rFont val="Tahoma"/>
            <family val="2"/>
            <charset val="204"/>
          </rPr>
          <t>1. 27.08.21 Августовская секция "Самообразование преподавателя ОБЖ - стратегия успеха" Беличенко Е.А.
2. 24.11.21 Мастер-класс для преподавателей ОБЖ «Формирование метапредметного наполнения при смешанном обучении на уроках ОБЖ» Беличенко Е.А.</t>
        </r>
      </text>
    </comment>
    <comment ref="R9" authorId="8">
      <text>
        <r>
          <rPr>
            <b/>
            <sz val="8"/>
            <color indexed="81"/>
            <rFont val="Times New Roman"/>
            <family val="1"/>
            <charset val="204"/>
          </rPr>
          <t xml:space="preserve">Шутенко Наталья Владимировна, педагог-психолог: 
</t>
        </r>
        <r>
          <rPr>
            <sz val="8"/>
            <color indexed="81"/>
            <rFont val="Times New Roman"/>
            <family val="1"/>
            <charset val="204"/>
          </rPr>
          <t xml:space="preserve">1.  09.09.2021 г. - организационное методическое объединение педагогов-психологов МБОУ СОШ; 
2. 11.11.2021 г. - Постояннодействуйщий семинар № 1: "Тема: «Психодиагностический инструментарий определения зависимости от интернета среди обучающихся»;  
3. 18.11.2021 г. - Практико-ориентированный семинар: "Психолого-педагогическое сопровождение обучающихся с РАС"; 
4. 25.11.2021 г. - Групповая практико-ориентированная консультация: "Организация деятельности молодого специалиста в образовательном учреждении"; 
5. 09.12.2021 г. - Групповая практико-ориентированная консультация: "Составление представления для ТПМПК"; 
6. 23.12.2021 г. - Практико-ориентированный семинар: "Организация профилактической работы с обучающимися по итогам СПТ-2021";  </t>
        </r>
      </text>
    </comment>
    <comment ref="S9" authorId="0">
      <text>
        <r>
          <rPr>
            <sz val="9"/>
            <color indexed="81"/>
            <rFont val="Tahoma"/>
            <family val="2"/>
            <charset val="204"/>
          </rPr>
          <t xml:space="preserve">Руководитель МО социальных педагогов МБОУ СОШ Гуреева Ю.В:
соц.педагог Лаврова М.А.
1.Организация работы социального педагога с трудными подростками 23.11.2021 г
</t>
        </r>
      </text>
    </comment>
    <comment ref="B10" authorId="0">
      <text>
        <r>
          <rPr>
            <sz val="9"/>
            <color indexed="81"/>
            <rFont val="Tahoma"/>
            <family val="2"/>
            <charset val="204"/>
          </rPr>
          <t>1.Суворкина А.В. - августовская секция "Педагогический менеджмент: вектор перемен", 27.08.2021.
2.Суворкина А.В. - совещание заместителей директоров по УВР "Сопровождение педагогов, ФГОС, проектов", 22.09.2021.
3.Суворкина А.В. - семинар для заместителей директоров по УВР "Векторы интенсивной IT-подготовки учащихся: повышаем качество образования" (СОШ № 13), 22.10.2021.
4.Митченко Л.А., Кустарева Ю.Б. - семинар для руководителей ШМО "Проектирование, реализация и анализ уроков по формированию 4К-компетенций" (СОШ № 25), 25.11.2021.
5.Суворкина А.В. - семинар для заместителей директоров по УВР "Самоорганизация учащихся при обучении по ИУП" (СОШ № 13), 24.12.2021.</t>
        </r>
      </text>
    </comment>
    <comment ref="C10" authorId="1">
      <text>
        <r>
          <rPr>
            <b/>
            <sz val="9"/>
            <color indexed="81"/>
            <rFont val="Tahoma"/>
            <charset val="1"/>
          </rPr>
          <t>Пользователь Windows:</t>
        </r>
        <r>
          <rPr>
            <sz val="9"/>
            <color indexed="81"/>
            <rFont val="Tahoma"/>
            <charset val="1"/>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Соловьева В.В.
2.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Нетерова Н.
3. 18.11.2021 г. Семинар для руководителей МО классных руководителей "Система работы классных руководителей по профилактике правонарушений среди учащихся" (из опыта работы школы № 1) - Соловьева В.В.</t>
        </r>
      </text>
    </comment>
    <comment ref="D10" authorId="2">
      <text>
        <r>
          <rPr>
            <b/>
            <sz val="9"/>
            <color indexed="81"/>
            <rFont val="Tahoma"/>
            <family val="2"/>
            <charset val="204"/>
          </rPr>
          <t>Петроченко Е.Н.:</t>
        </r>
        <r>
          <rPr>
            <sz val="9"/>
            <color indexed="81"/>
            <rFont val="Tahoma"/>
            <family val="2"/>
            <charset val="204"/>
          </rPr>
          <t xml:space="preserve">
1. Митченко Л.А.-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Нестерова Н.К..- семинар «Разработка и реализация индивидуальных образовательных маршрутов  для обучающихся с ОВЗ на начальном уровне образования», 30.09.2021г.
3. Митченко Л.А.- практикоориентированный семинар «Организация индивидуальной работы со слабоуспевающими учащимися в начальной школе», 20.10.2021г.
4. Чванова А.А.- консультация для участников городского конкурса "Моя педагогическая профессия - 2022" ("Учитель года"): рекомендации по оформлению и содержанию материалов к конкурсу, 17.11.2021г.
5. Нестерова Н.К.- ПДС "Использование ресурсов цифровых образовательных платформ для повышения качества образования с учётом индивидуальных особенностей детей". Занятие 1. "Использование ресурсов цифровых образовательных  платформ для активизации познавательной деятельности учащихся", 24.11.2021г.
6. Садовская О.В.- семинар «Мастерство педагога – важнейший фактор взаимодействия с учащимися при смешанном обучении на уроках в начальной школе», 26.11.2021г.
7. Нестерова Н.К.- открытый урок  математики в 1 классе по теме "Точки и линии" (автор учебника  Петерсон Л.Г.).  Проводила учитель Алексеева А.В., 28.10.2021г.
8. Митченко Л.А.- ПДС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 – педагогическое сопровождение учеников младшего школьного возраста при работе с цифровыми образовательными ресурсами», 15.21.2021г.
9. Митченко Л.А. - совещание «О проведении городских олимпиад по русскому языку и математике в 4-х классах», 17.12.2021г.</t>
        </r>
      </text>
    </comment>
    <comment ref="E10" authorId="0">
      <text>
        <r>
          <rPr>
            <b/>
            <sz val="9"/>
            <color indexed="81"/>
            <rFont val="Tahoma"/>
            <family val="2"/>
            <charset val="204"/>
          </rPr>
          <t>Пользователь:</t>
        </r>
        <r>
          <rPr>
            <sz val="9"/>
            <color indexed="81"/>
            <rFont val="Tahoma"/>
            <family val="2"/>
            <charset val="204"/>
          </rPr>
          <t xml:space="preserve">
1.Григорьева л.Л.--августовское совещание, 27.08.2021
2.Григорьева Л.Л.-совещание "Анализ контрольной работы" 23.09.2021
3.Григорьева Л.л.-совещание "Школьный и муниципальный этапы олимпиады",30.09.2021
4.Глаголева --ПДС "!Особенности выполнения заданий высокого урловня сложности по биологии", Занятие №1 "Изменения в ЕГЭ". 21.10.2021
5.Григорьева л.л.-совещание " Особенности проведение муниципального этапа олимпиады по биологии, химии и экологии в онлайн режиме" 08.11.2021
6.Григорьева Л.Л.-ПДС по химии, занятие №2 "Термодинамика", 24.12.2021</t>
        </r>
      </text>
    </comment>
    <comment ref="F10" authorId="3">
      <text>
        <r>
          <rPr>
            <sz val="9"/>
            <color indexed="81"/>
            <rFont val="Tahoma"/>
            <family val="2"/>
            <charset val="204"/>
          </rPr>
          <t>1.Августовская секция для учителей математики 27.08.21
2.Аналитический семинар "Совещание ГИА 2021" 07.09.21
3.Постоянно действующий семинар "Интегрированное обучение как межпредметное взаимодействие". Занятие №2 " Уравнения и системы уравнений как математические модели для решения прикладных задач с химическим содержанием". 21.12.21</t>
        </r>
      </text>
    </comment>
    <comment ref="G10"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 xml:space="preserve">Чванова А А </t>
        </r>
        <r>
          <rPr>
            <sz val="9"/>
            <color indexed="81"/>
            <rFont val="Tahoma"/>
            <family val="2"/>
            <charset val="204"/>
          </rPr>
          <t xml:space="preserve">
</t>
        </r>
      </text>
    </comment>
    <comment ref="H10" authorId="1">
      <text>
        <r>
          <rPr>
            <b/>
            <sz val="9"/>
            <color indexed="81"/>
            <rFont val="Tahoma"/>
            <family val="2"/>
            <charset val="204"/>
          </rPr>
          <t>Пользователь Безверхая:</t>
        </r>
        <r>
          <rPr>
            <sz val="9"/>
            <color indexed="81"/>
            <rFont val="Tahoma"/>
            <family val="2"/>
            <charset val="204"/>
          </rPr>
          <t xml:space="preserve">
1.Кустарева Ю.Б.- - секция руководителей ШМО "Моральные понятия и нравственные ценности - основы воспитания и обучения на уроках русского языка и литературы" 25.08.21
2.Кустарева Ю.Б. - совещание руководителей ШМО 29.09.21
3.Кустарева Ю.Б. - открытый урок по теме "Необходимые условия успешного общения" 13.10.21
4.Кустарева Ю.Б. - круглый стол "Особенности обучения русскому языку в полиэтническом классе" 18.11.21
5.Кустарева Ю.Б. - семинар "Внеурочная деятельность как способ повышения мотивации к изучению русского языка и литературы"15.12.21</t>
        </r>
      </text>
    </comment>
    <comment ref="I10" authorId="1">
      <text>
        <r>
          <rPr>
            <sz val="9"/>
            <color indexed="81"/>
            <rFont val="Tahoma"/>
            <family val="2"/>
            <charset val="204"/>
          </rPr>
          <t xml:space="preserve">27.08.2021. Секция: "Реализация федеральных проектов национального проекта "Образование". Личностно -развивающая образовательная среда: от теории к практике" МБОУ №23: Яковенко В.В.
13.09.2021. ПДС для молодых учителей: "Основные требования к современному уроку в рамках ФГОС" на базе МБОУ №4: Таланова А.В.
29.09.21. Семинар:"Иностранный язык ...и родительское собрание" базе МБУ "Центр"Стратегия"в режиме ВКС: Таланова А.В.
22.09.2021. Совещание руководителей ШМО " Анализ проведения контрольных работ в 9 классах и ВПР. Организация  и проведение ШЭ ВсОШ" на базе Центра"Стратегия": Яковенко В.В.
27.10.2021.  Семинар: "Технология организации  групповой работы на уроках иностранного языка"на базе МБОУ №15: Яковенко В.В., Таланова А.В.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Яковенко В.В.
8.12.2021.Семинар: «Формирование мотивации к изучению иностранных языков средствами урочной и внеурочной деятельности»на базе МБОУ №6: Таланова А.В.
</t>
        </r>
      </text>
    </comment>
    <comment ref="J10" authorId="4">
      <text>
        <r>
          <rPr>
            <sz val="9"/>
            <color indexed="81"/>
            <rFont val="Tahoma"/>
            <family val="2"/>
            <charset val="204"/>
          </rPr>
          <t xml:space="preserve">1. 27.08.2021. 
Секция учителей музыки,изо,технологии.
Агеева И.В.
Карпунин А.В.  
</t>
        </r>
      </text>
    </comment>
    <comment ref="K10"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Конушкина Т.Ю.</t>
        </r>
      </text>
    </comment>
    <comment ref="L10"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Муравьева А.В.
</t>
        </r>
        <r>
          <rPr>
            <b/>
            <sz val="9"/>
            <color indexed="81"/>
            <rFont val="Tahoma"/>
            <family val="2"/>
            <charset val="204"/>
          </rPr>
          <t xml:space="preserve">17.11.2021 </t>
        </r>
        <r>
          <rPr>
            <sz val="9"/>
            <color indexed="81"/>
            <rFont val="Tahoma"/>
            <family val="2"/>
            <charset val="204"/>
          </rPr>
          <t xml:space="preserve">
Школа начинающего библиотекаря 
Мастер-класс «Организация книжного фонда. Работа с учётными документами» . 
Муравьева А.В.
</t>
        </r>
        <r>
          <rPr>
            <b/>
            <sz val="9"/>
            <color indexed="81"/>
            <rFont val="Tahoma"/>
            <family val="2"/>
            <charset val="204"/>
          </rPr>
          <t>18.11.2021</t>
        </r>
        <r>
          <rPr>
            <sz val="9"/>
            <color indexed="81"/>
            <rFont val="Tahoma"/>
            <family val="2"/>
            <charset val="204"/>
          </rPr>
          <t xml:space="preserve"> 
Школа начинающего библиотекаря.  Мастер-класс «Регламентирующие документы школьной библиотеки».
Муравьева А.В.</t>
        </r>
      </text>
    </comment>
    <comment ref="M10" authorId="6">
      <text>
        <r>
          <rPr>
            <b/>
            <sz val="9"/>
            <color indexed="81"/>
            <rFont val="Tahoma"/>
            <family val="2"/>
            <charset val="204"/>
          </rPr>
          <t>People:</t>
        </r>
        <r>
          <rPr>
            <sz val="9"/>
            <color indexed="81"/>
            <rFont val="Tahoma"/>
            <family val="2"/>
            <charset val="204"/>
          </rPr>
          <t xml:space="preserve">
1. Соловьева В. В. Августовская секция учителей информатики «Информационные технологии для новой школы» 27.08.21
2. Хубеева С. Ф.  Семинар "Создание условий для формирования softskills  учащихся  при реализации программ основных направлений «IT – куб. Калуга»"  МБОУ СОШ №13 28.09.21 
3. Хубеева С. Ф.  Семинар "Виртуальные экскурсии и онлайн квесты как средство повышения познавательной активности учащихся"МБОУ СОШ №13 23.11.21</t>
        </r>
      </text>
    </comment>
    <comment ref="N10" authorId="1">
      <text>
        <r>
          <rPr>
            <b/>
            <sz val="9"/>
            <color indexed="81"/>
            <rFont val="Tahoma"/>
            <family val="2"/>
            <charset val="204"/>
          </rPr>
          <t>Пользователь Windows:</t>
        </r>
        <r>
          <rPr>
            <sz val="9"/>
            <color indexed="81"/>
            <rFont val="Tahoma"/>
            <family val="2"/>
            <charset val="204"/>
          </rPr>
          <t xml:space="preserve">
1. 19.10.2021 г. - Семинар "Подготовка к всероссийской олимпиаде "Наше наследие". Тема: "Деятельное добро". Медицина. Святые доктора". - Погорелкина В.А.
2. 19.11.2021 г.-открытое внеклассное мероприятие по ОДНКНР "Путешествие в село Ромоданово" - СОШ № 50 (проводили Финашова Л.И. и Мокрецова Е.М.). - Погорелкина В.А.
3. 15.12.2021 г. - Семинар "К 350-летию Петра 1. Петр 1 и его святые друзья" - Погорелкина В.А.</t>
        </r>
      </text>
    </comment>
    <comment ref="O10" authorId="7">
      <text>
        <r>
          <rPr>
            <sz val="9"/>
            <color indexed="81"/>
            <rFont val="Tahoma"/>
            <family val="2"/>
            <charset val="204"/>
          </rPr>
          <t xml:space="preserve">1. 27.08.21 Августовская секция "Самообразование учителя физкультуры - стратегия успеха" Гришина В.С.
</t>
        </r>
      </text>
    </comment>
    <comment ref="P10" authorId="7">
      <text>
        <r>
          <rPr>
            <sz val="9"/>
            <color indexed="81"/>
            <rFont val="Tahoma"/>
            <family val="2"/>
            <charset val="204"/>
          </rPr>
          <t xml:space="preserve">1. 27.08.21 Августовская секция "Самообразование преподавателя ОБЖ - стратегия успеха" Гнатюк Д.В.
</t>
        </r>
      </text>
    </comment>
    <comment ref="Q10"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19.10.2021</t>
        </r>
        <r>
          <rPr>
            <sz val="9"/>
            <color indexed="81"/>
            <rFont val="Tahoma"/>
            <family val="2"/>
            <charset val="204"/>
          </rPr>
          <t xml:space="preserve">
Школа молодого учителя. Постоянно действующий семинар для молодых педагогов. Занятие 2. Воспитательные функции образования. Методическая взаимосвязь урочной и внеурочной деятельности на современном этапе
Бучарский А.В.,
Гармаш К.А.,
Нестерова Н.К.,
Глаголева А.Н.,
Таланова А.В.
</t>
        </r>
      </text>
    </comment>
    <comment ref="R10" authorId="8">
      <text>
        <r>
          <rPr>
            <b/>
            <sz val="8"/>
            <color indexed="81"/>
            <rFont val="Times New Roman"/>
            <family val="1"/>
            <charset val="204"/>
          </rPr>
          <t xml:space="preserve">Муравьева Анастасия Владимировна, педагог-психолог: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2.  09.09.2021 г. - организационное методическое объединение педагогов-психологов МБОУ СОШ; 
3. 11.11.2021 г. - Постояннодействуйщий семинар № 1: "Тема: «Психодиагностический инструментарий определения зависимости от интернета среди обучающихся»;  
4. 09.12.2021 г. - Групповая практико-ориентированная консультация: "Составление представления для ТПМПК"; 
</t>
        </r>
        <r>
          <rPr>
            <b/>
            <sz val="8"/>
            <color indexed="81"/>
            <rFont val="Times New Roman"/>
            <family val="1"/>
            <charset val="204"/>
          </rPr>
          <t xml:space="preserve">Агеева Ирина Васильевна, социальный педагог: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t>
        </r>
      </text>
    </comment>
    <comment ref="S10" authorId="0">
      <text>
        <r>
          <rPr>
            <sz val="9"/>
            <color indexed="81"/>
            <rFont val="Tahoma"/>
            <family val="2"/>
            <charset val="204"/>
          </rPr>
          <t xml:space="preserve">Руководитель МО социальных педагогов МБОУ СОШ Гуреева Ю.В:
соц.педагог Агеева И.В. 
1.Организация работы социального педагога с трудными подростками 23.11.2021 г
2.Специфика деятельности социально-психологической службы в инклюзивном  образовательном пространстве 14.12.2021 г
</t>
        </r>
      </text>
    </comment>
    <comment ref="B11" authorId="0">
      <text>
        <r>
          <rPr>
            <sz val="9"/>
            <color indexed="81"/>
            <rFont val="Tahoma"/>
            <family val="2"/>
            <charset val="204"/>
          </rPr>
          <t>1.Крючкова Е.А. - августовская секция "Педагогический менеджмент: вектор перемен", 27.08.2021.
2.Кузин А.А.- групповая консультация для начинающих заместителей директоров по УВР "Основы управленческой деятельности" (СОШ № 25), 30.09.2021.
3.Круглый стол для учителей 5-х классов "Введение в ПМО: вопросы, ответы, проблемы" (СОШ № 1), 14.10.2021.
4.Акимова Ю. - постоянно действующий семинар для заместителей директоров/кураторов проекта ЛРОС "Проектирование ЛРОС школы: от теории к практике". Занятие 1: "ЛРОС как ресурс повышения профессиональной компетенции педагога: создание в школе ПОС" (СОШ № 25), 15.10.2021.
5.Баринова И.И. - постоянно действующий семинар для учителей предметников 5-х классов, реализующих ПМО. Занятие 1: семинар-практикум "Основные принципы ПМО" (СОШ № 1),  11.11.2021.
6.Костина С.А. - семинар для руководителей ШМО "Проектирование, реализация и анализ уроков по формированию 4К-компетенций" (СОШ № 25), 25.11.2021.
7.Кузин А.А. - семинар для начинающих заместителей директоров по УВР "Организация образовательной деятельности на уровне среднего общего образования в соответствии с ФГОС СОО" (СОШ №18), 26.11.2021.
8.Орешкова Е.В. - семинар для заместителей директоров по УВР "Самоорганизация учащихся при обучении по ИУП" (СОШ № 13), 24.12.2021.</t>
        </r>
      </text>
    </comment>
    <comment ref="C11" authorId="1">
      <text>
        <r>
          <rPr>
            <b/>
            <sz val="9"/>
            <color indexed="81"/>
            <rFont val="Tahoma"/>
            <charset val="1"/>
          </rPr>
          <t>Пользователь Windows:</t>
        </r>
        <r>
          <rPr>
            <sz val="9"/>
            <color indexed="81"/>
            <rFont val="Tahoma"/>
            <charset val="1"/>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Буглай Е.И., Крючкова Е.А.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Новикова К.А.
3. 30.09.2021 г. - Открытое  внеклассное мероприятие для молодых классных руководителей "Духовно-нравственное воспитание учащихся на занятиях по основам православной культуры" (проводила классный руководитель 6 класса Финашова Л.И. школы № 50) - Сулим И.В.
4.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Крючкова Е.А.</t>
        </r>
      </text>
    </comment>
    <comment ref="D11" authorId="2">
      <text>
        <r>
          <rPr>
            <b/>
            <sz val="9"/>
            <color indexed="81"/>
            <rFont val="Tahoma"/>
            <family val="2"/>
            <charset val="204"/>
          </rPr>
          <t>Петроченко Е.Н.:</t>
        </r>
        <r>
          <rPr>
            <sz val="9"/>
            <color indexed="81"/>
            <rFont val="Tahoma"/>
            <family val="2"/>
            <charset val="204"/>
          </rPr>
          <t xml:space="preserve">
1. Богатврева М.В.- открытый урок. Русский язык: «Распространенные и нераспространенные предложения», учитель высшей категории Биндич Т.Н., 22.09.2021г.
2. Костина С.А.- совещание "Организация и планирование методической работы в 2021/2022 учебном году", 29.09.2021г.
3. Костина С.А.- семинар «Разработка и реализация индивидуальных образовательных маршрутов  для обучающихся с ОВЗ на начальном уровне образования», 30.09.2021г.
4. Доронина А.Б.- открытое внеурочное мероприятие. Тема: «Физическое развитие в начальной школе как один из путей реализации экологического воспитания», 13.10.2021г.
5. Ананьева С.В.- практикоориентированный семинар «Организация индивидуальной работы со слабоуспевающими учащимися в начальной школе», 20.10.2021г.
6. Костина С.А.- ПДС «Школа экономической грамотности» Занятие 1. Тема: «Активные и интерактивные методы обучения  основам финансовой грамотности в условиях ЦОС» , 21.10.2021г.
7. Лобанова М.В.- ПДС "Использование ресурсов цифровых образовательных платформ для повышения качества образования с учётом индивидуальных особенностей детей". Занятие 1. "Использование ресурсов цифровых образовательных  платформ для активизации познавательной деятельности учащихся", 24.11.2021г.
8. Костина С.А. - ПДС "Новая реальность и современные возможности педагога: цифровые технологии и смешанное обучение в образовании". Занятие №1. "Реализация смешанного обучения: от возможности к необходимости, от эпизодичности к системности", 25.11.2021г.
9. Костина С.А.- семинар «Мастерство педагога – важнейший фактор взаимодействия с учащимися при смешанном обучении на уроках в начальной школе», 26.11.2021г.
10. Костина С.А.- ПДС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 – педагогическое сопровождение учеников младшего школьного возраста при работе с цифровыми образовательными ресурсами», 15.21.2021г.
11. Костина С.А. - совещание «О проведении городских олимпиад по русскому языку и математике в 4-х классах», 17.12.2021г.
12. Доронина А.Б. - ПДС «Школа экономической грамотности». Занятие 2. Тема «Формированию основ финансовой грамотности через решение  проектных задач», 21.12.21г.</t>
        </r>
      </text>
    </comment>
    <comment ref="F11" authorId="3">
      <text>
        <r>
          <rPr>
            <sz val="9"/>
            <color indexed="81"/>
            <rFont val="Tahoma"/>
            <family val="2"/>
            <charset val="204"/>
          </rPr>
          <t>1.Августовская секция для учителей математики 27.08.21
2.Аналитический семинар "Совещание ГИА 2021" 07.09.21
3.Постоянно - действующий семинар"Индивидуальный проект ка партнерская творческая деятельность ученика и учителя". Занятие №1 " Разработка методических продуктов по решению задач повышенной сложности" 21.09.21
4.Постоянно действующий практикум "Теория вероятностей". Занятие №2 "Задачи на нахождение вероятности противоположных событий, 28.12.21</t>
        </r>
      </text>
    </comment>
    <comment ref="G11"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Кулагина О. А      Колобаева Н.Д.</t>
        </r>
        <r>
          <rPr>
            <sz val="9"/>
            <color indexed="81"/>
            <rFont val="Tahoma"/>
            <family val="2"/>
            <charset val="204"/>
          </rPr>
          <t xml:space="preserve">
Круглый стол "Изменения в КИМ по истории и обществознанию (ЕГЭ 2022) Трудности и перспективы"          8 ноября          Школа № 13   </t>
        </r>
        <r>
          <rPr>
            <b/>
            <sz val="9"/>
            <color indexed="81"/>
            <rFont val="Tahoma"/>
            <family val="2"/>
            <charset val="204"/>
          </rPr>
          <t xml:space="preserve"> Кузин А.А.</t>
        </r>
        <r>
          <rPr>
            <sz val="9"/>
            <color indexed="81"/>
            <rFont val="Tahoma"/>
            <family val="2"/>
            <charset val="204"/>
          </rPr>
          <t xml:space="preserve">
</t>
        </r>
      </text>
    </comment>
    <comment ref="I11" authorId="1">
      <text>
        <r>
          <rPr>
            <sz val="9"/>
            <color indexed="81"/>
            <rFont val="Tahoma"/>
            <family val="2"/>
            <charset val="204"/>
          </rPr>
          <t>27.08.2021. Секция: "Реализация федеральных проектов национального проекта "Образование". Личностно -развивающая образовательная среда: от теории к практике" МБОУ №23: Акимова Ю.В.
22.09.2021. Совещание руководителей ШМО " Анализ проведения контрольных работ в 9 классах и ВПР. Организация  и проведение ШЭ ВсОШ" на базе Центра"Стратегия": Крыженкова А.Е., Крючкова Е.А.
29.09.21. Семинар:"Иностранный язык ...и родительское собрание" базе МБУ "Центр"Стратегия"в режиме ВКС: Крыженкова А.Е., Крючкова Е.А.
11.10.2021. Семинар "Объединяя усилия. Опыт преподавателей по внедрению на уроках новейших разработок в области IT" на базе "Гимназии №19: Акимова Ю.В.
7.10.2021 Семинар "Технология организации  групповой работы на уроках иностранного языка" на базе МБОУ №15: Павлюченко Е.А.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Крыженкова А.Е., Крючкова Е.А.
1.12.2021 Мастер-класс .“Аналитическое чтение на уроке английского языка с прикладным учебным материалом в форме видеоигры” Н абазе "Лицей №36": Крыженкова А.Е.
15.12.2021.  Семинар:«Формы и виды групповой работы в образовательном процессе»  на базе МБОУ №10: Крыженкова А.Е.</t>
        </r>
      </text>
    </comment>
    <comment ref="J11" authorId="4">
      <text>
        <r>
          <rPr>
            <sz val="9"/>
            <color indexed="81"/>
            <rFont val="Tahoma"/>
            <family val="2"/>
            <charset val="204"/>
          </rPr>
          <t xml:space="preserve">1.27.08.2021.
Секция учителей музыки, изо, технологии.
Буглай Е.И.
Иванцова Л.И.
</t>
        </r>
      </text>
    </comment>
    <comment ref="K11"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Типикина Е.Н.
2.  Совещание "Порядок проведения школьного этапа всероссийской олимпиады школьников по физике и астрономии", Zoom, 23.09.2021, Москвина О.А., Типикина Е.Н. 
3. ПДС "Организация проектной деятельности" Занятие2 "Понятие о проблеме и актуальности. Выбор формулировки темы проекта", Zoom, 28.09.2021, Москвина О.А.
4. ПДС "Сложные вопросы физики" Занятие "Графики газовых законов при решении задач повышенной сложности", М.С.Красин, 12.10.21, Типикина Е.Н., Москвина О.А.
5.  Семинар "Методические возможности обсерватории ГМИК им. К.Э.Циолковского для проведения экскурсий с организованной группой школьников", ГМИК, 19.10.202, Москвина О.А.
6. Семинар "Методические аспекты внедрения моделей смешанного обучения в практику организации учебного процесса на уроках физики", СОШ № 15, 26.10.2021, Москвина О.А.
7.  ПДС "Организация проектной деятельности" Занятие 5 "Выбор методов и средств достижения целей", 12.11.2021, Москвина О.А.
8.  Совещание членов жюри МЭ всероссийской олимпиады школьников по астрономии, Zoom, 01.12.2021, Типикина Е.Н., Москвина О.А.
9. ПДС "Сложные вопросы физики" Занятие 3 "Конденсатор в цепи переменного тока", Zoom, 10.12.2021, Москвина О.А.
10. Семинар "Использование кроссвордов на уроках физики как средства активизации познавательной деятельности", Zoom, 14.12.2021, Москвина О.А.
11. Совещание "Особенности организации и проведения смотра-конкурса кабинетов физики в 2021/22 учебном году", Zoom, 21.12.2021, Москвина О.А.</t>
        </r>
      </text>
    </comment>
    <comment ref="L11"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Лукашина С.В.
</t>
        </r>
        <r>
          <rPr>
            <b/>
            <sz val="9"/>
            <color indexed="81"/>
            <rFont val="Tahoma"/>
            <family val="2"/>
            <charset val="204"/>
          </rPr>
          <t>24.09.2021</t>
        </r>
        <r>
          <rPr>
            <sz val="9"/>
            <color indexed="81"/>
            <rFont val="Tahoma"/>
            <family val="2"/>
            <charset val="204"/>
          </rPr>
          <t xml:space="preserve">
Семинар «Искусство Калуги в юбилейный год»
Лукашина С.В.
</t>
        </r>
        <r>
          <rPr>
            <b/>
            <sz val="9"/>
            <color indexed="81"/>
            <rFont val="Tahoma"/>
            <family val="2"/>
            <charset val="204"/>
          </rPr>
          <t>22.10.2021</t>
        </r>
        <r>
          <rPr>
            <sz val="9"/>
            <color indexed="81"/>
            <rFont val="Tahoma"/>
            <family val="2"/>
            <charset val="204"/>
          </rPr>
          <t xml:space="preserve">
Семинар для школьных библиотекарей «Земные и духовные пути капитана С.И. Яновского". Презентация книги.
Лукашина С.В.
</t>
        </r>
        <r>
          <rPr>
            <b/>
            <sz val="9"/>
            <color indexed="81"/>
            <rFont val="Tahoma"/>
            <family val="2"/>
            <charset val="204"/>
          </rPr>
          <t>26.11.2021</t>
        </r>
        <r>
          <rPr>
            <sz val="9"/>
            <color indexed="81"/>
            <rFont val="Tahoma"/>
            <family val="2"/>
            <charset val="204"/>
          </rPr>
          <t xml:space="preserve">
Семинар «Литературные премии России - ориентир в организации чтения» (Жуковская Е.В., главный библиограф ГКУК КО «Калужская областная детская библиотека»)
Лукашина С.В.
</t>
        </r>
        <r>
          <rPr>
            <b/>
            <sz val="9"/>
            <color indexed="81"/>
            <rFont val="Tahoma"/>
            <family val="2"/>
            <charset val="204"/>
          </rPr>
          <t xml:space="preserve">17.12.2021 </t>
        </r>
        <r>
          <rPr>
            <sz val="9"/>
            <color indexed="81"/>
            <rFont val="Tahoma"/>
            <family val="2"/>
            <charset val="204"/>
          </rPr>
          <t xml:space="preserve">
Семинар для библиотекарей «Новые имена и новые книги в детской литературе». (Исайкова С.В., главный библиограф ГКУК КО «Калужская областная детская библиотека»)
Лукашина С.В.</t>
        </r>
      </text>
    </comment>
    <comment ref="M11" authorId="6">
      <text>
        <r>
          <rPr>
            <b/>
            <sz val="9"/>
            <color indexed="81"/>
            <rFont val="Tahoma"/>
            <family val="2"/>
            <charset val="204"/>
          </rPr>
          <t>People:</t>
        </r>
        <r>
          <rPr>
            <sz val="9"/>
            <color indexed="81"/>
            <rFont val="Tahoma"/>
            <family val="2"/>
            <charset val="204"/>
          </rPr>
          <t xml:space="preserve">
1. Хромова Н. Н. Августовская секция учителей информатики «Информационные технологии для новой школы» 27.08.21
2. Хромова Н. Н. Совещание для учителей информатики по подготовке к проведению школьного этапа ВОШ с использованием информационного ресурса «Сириус» сети Интернет 14.10.21</t>
        </r>
      </text>
    </comment>
    <comment ref="N11" authorId="1">
      <text>
        <r>
          <rPr>
            <b/>
            <sz val="9"/>
            <color indexed="81"/>
            <rFont val="Tahoma"/>
            <family val="2"/>
            <charset val="204"/>
          </rPr>
          <t>Пользователь Windows:</t>
        </r>
        <r>
          <rPr>
            <sz val="9"/>
            <color indexed="81"/>
            <rFont val="Tahoma"/>
            <family val="2"/>
            <charset val="204"/>
          </rPr>
          <t xml:space="preserve">
1. 17.09. 2021 г. - Семинар по подготовке к этапам Общероссиской олимпиады по ОПК - Акимова Ю.В. </t>
        </r>
      </text>
    </comment>
    <comment ref="R11" authorId="8">
      <text>
        <r>
          <rPr>
            <b/>
            <sz val="8"/>
            <color indexed="81"/>
            <rFont val="Times New Roman"/>
            <family val="1"/>
            <charset val="204"/>
          </rPr>
          <t xml:space="preserve">Нестерук Кристина Арсеновна, педагог-психолог: 
</t>
        </r>
        <r>
          <rPr>
            <sz val="8"/>
            <color indexed="81"/>
            <rFont val="Times New Roman"/>
            <family val="1"/>
            <charset val="204"/>
          </rPr>
          <t xml:space="preserve">1. 26.08.2021 г. - Августовская конференция; секция педагогов-психологов и социальных педагогов: "Невротизация детей и ее коррекция"; 
2.  09.09.2021 г. - организационное методическое объединение педагогов-психологов МБОУ СОШ; 
Иванцова Л. И., социальный педагог: 
1. 26.08.2021 г. - Августовская конференция; секция педагогов-психологов и социальных педагогов: "Невротизация детей и ее коррекция"; </t>
        </r>
      </text>
    </comment>
    <comment ref="S11" authorId="0">
      <text>
        <r>
          <rPr>
            <sz val="9"/>
            <color indexed="81"/>
            <rFont val="Tahoma"/>
            <family val="2"/>
            <charset val="204"/>
          </rPr>
          <t xml:space="preserve">Руководитель МО социальных педагогов МБОУ СОШ Гуреева Ю.В:
соц. педагог Иванцова Л.И.
1.Организация работы социального педагога с трудными подростками 23.11.2021 г
2.Специфика деятельности социально-психологической службы в инклюзивном  образовательном пространстве 14.12.2021 г
</t>
        </r>
      </text>
    </comment>
    <comment ref="B12" authorId="0">
      <text>
        <r>
          <rPr>
            <sz val="9"/>
            <color indexed="81"/>
            <rFont val="Tahoma"/>
            <family val="2"/>
            <charset val="204"/>
          </rPr>
          <t>1.Чолахсаева Е.В. - августовская секция "Педагогический менеджмент: вектор перемен", 27.08.2021.
2.Чолахсаева Е.В. - совещание заместителей директоров по УВР "Сопровождение педагогов, ФГОС, проектов", 22.09.2021.
3.Чолахсаева Е.В. - семинар для заместителей директоров по УВР "Организационно-педагогические основы обучения детей с ОВЗ в ОО", (СОШ № 8"), 24.09.2021.
4.Самсонова К.И., Днестрянская Е.Н.- групповая консультация для начинающих заместителей директоров по УВР "Основы управленческой деятельности" (СОШ № 25), 30.09.2021.
5.Самсонова К.И.- групповая консультация для начинающихзаместителей директоров по УВР "Планирование и реализация ВСОКО" (СОШ № 1), 07.10.2021.
6.Днестрянская Е.Н. - семинар для заместителей директоров по УВР "Векторы интенсивной IT-подготовки учащихся: повышаем качество образования" (СОШ № 13), 22.10.2021.
7.Чолахсаева Е.В., Родичева В.В. - постоянно действующий семинар для учителей предметников 5-х классов, реализующих ПМО. Занятие 1: семинар-практикум "Основные принципы ПМО" (СОШ № 1),  11.11.2021.
8.Чолахсаева Е.В., Егорочкина М. - семинар для руководителей ШМО "Проектирование, реализация и анализ уроков по формированию 4К-компетенций" (СОШ № 25), 25.11.2021.
9.Чолахсаева Е.В. - семинар для начинающих заместителей директоров по УВР "Организация образовательной деятельности на уровне среднего общего образования в соответствии с ФГОС СОО" (СОШ №18), 26.11.2021.
10.Самсонова К.И., Днестрянская Е.Н. - групповая консультация для начинающих заместителей директоров по УВР "Документация заместителя директора: локальные акты, приказы, справки", 30.11.2021. 
11.Чолахсаева Е.В. - семинар для заместителей директоров по УВР "Самоорганизация учащихся при обучении по ИУП" (СОШ № 13), 24.12.2021.</t>
        </r>
      </text>
    </comment>
    <comment ref="C12" authorId="1">
      <text>
        <r>
          <rPr>
            <b/>
            <sz val="9"/>
            <color indexed="81"/>
            <rFont val="Tahoma"/>
            <charset val="1"/>
          </rPr>
          <t>Пользователь Windows:</t>
        </r>
        <r>
          <rPr>
            <sz val="9"/>
            <color indexed="81"/>
            <rFont val="Tahoma"/>
            <charset val="1"/>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Кучина Н.В.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Болдырева И.А.
3.  21.10.2021 г. - Семинар "Деятельность классного руководителя по повышению эмоционального иммунитета и социального опыта учащихся как способов успешного развития личности" (из опыта работы школы № 13) -Болдырева И.А.
4.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Кондрина А.А.</t>
        </r>
      </text>
    </comment>
    <comment ref="D12" authorId="2">
      <text>
        <r>
          <rPr>
            <b/>
            <sz val="9"/>
            <color indexed="81"/>
            <rFont val="Tahoma"/>
            <family val="2"/>
            <charset val="204"/>
          </rPr>
          <t>Петроченко Е.Н.:</t>
        </r>
        <r>
          <rPr>
            <sz val="9"/>
            <color indexed="81"/>
            <rFont val="Tahoma"/>
            <family val="2"/>
            <charset val="204"/>
          </rPr>
          <t xml:space="preserve">
1. Черемшанова М.В., Курушина А.В. -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Днестрянская Е.- вебинар «Обновление Федеральных государственных образовательных стандартов в начальном общем образовании», 21.09.2021г.
3. Черемшанова М.В. - семинар «Роль  экологического воспитания в формировании личности юного калужанина», 28.09.2021г.
4. Парамонова Л.В.- совещание "Организация и планирование методической работы в 2021/2022 учебном году", 29.09.2021г.
5. Александрова О.В.- ПДС «Школа экономической грамотности» Занятие 1. Тема: «Активные и интерактивные методы обучения  основам финансовой грамотности в условиях ЦОС» , 21.10.2021г.
6. Архипова Л.В.- совещание «О проведении городских олимпиад по русскому языку и математике в 4-х классах», 17.12.2021г.</t>
        </r>
      </text>
    </comment>
    <comment ref="E12" authorId="0">
      <text>
        <r>
          <rPr>
            <b/>
            <sz val="9"/>
            <color indexed="81"/>
            <rFont val="Tahoma"/>
            <family val="2"/>
            <charset val="204"/>
          </rPr>
          <t>Пользователь:</t>
        </r>
        <r>
          <rPr>
            <sz val="9"/>
            <color indexed="81"/>
            <rFont val="Tahoma"/>
            <family val="2"/>
            <charset val="204"/>
          </rPr>
          <t xml:space="preserve">
1.Сергеева Е.А.--августовское совещание, 27.08.2021
2.Родичева В.В., Сергеева Е.А.-ПДС "Сайт учителя", Занятие №1" Конструктор сайта", 11.11.2021, МБОУ "СОШ №50" г.Калуги
3.Сергеева Е.А.-совещание "Результаты школьного и муниципального этапов всероссийской олимпиады школьников" 28.12.2021</t>
        </r>
      </text>
    </comment>
    <comment ref="F12" authorId="3">
      <text>
        <r>
          <rPr>
            <sz val="9"/>
            <color indexed="81"/>
            <rFont val="Tahoma"/>
            <family val="2"/>
            <charset val="204"/>
          </rPr>
          <t xml:space="preserve">1. Августовская секция для учителей математики 27.08.21
2. Аналитический семинар "Совещание ГИА 2021" 07.09.21
3. Постоянно действующий семинар"Индивидуальный проект ка партнерская творческая деятельность ученика и учителя". Занятие №1 " Разработка методических продуктов по решению задач повышенной сложности" 21.09.21
4.Постоянно действующий семинар "Интегрированное обучение как межпредметное взаимодействие". Занятие №1 "Применение информационных технологий для решения физических и математических задач". 28.09.21
5. Постоянно  действующий семинар"Индивидуальный проект ка партнерская творческая деятельность ученика и учителя". Занятие №2 "  Творческие проекты по созданию интеллектуальных игр, развивающих интерес к предмету" 23.11.21
</t>
        </r>
      </text>
    </comment>
    <comment ref="G12"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t>
        </r>
        <r>
          <rPr>
            <b/>
            <sz val="9"/>
            <color indexed="81"/>
            <rFont val="Tahoma"/>
            <family val="2"/>
            <charset val="204"/>
          </rPr>
          <t xml:space="preserve"> Федоренкова Е.В.    </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29.09.2021   Zoom - </t>
        </r>
        <r>
          <rPr>
            <b/>
            <sz val="9"/>
            <color indexed="81"/>
            <rFont val="Tahoma"/>
            <family val="2"/>
            <charset val="204"/>
          </rPr>
          <t xml:space="preserve">Федоренкова Е.В.          </t>
        </r>
        <r>
          <rPr>
            <sz val="9"/>
            <color indexed="81"/>
            <rFont val="Tahoma"/>
            <family val="2"/>
            <charset val="204"/>
          </rPr>
          <t xml:space="preserve">
Круглый стол "Изменения в КИМ по истории и обществознанию (ЕГЭ 2022) Трудности и перспективы"          8 ноября          Школа № 13 - </t>
        </r>
        <r>
          <rPr>
            <b/>
            <sz val="9"/>
            <color indexed="81"/>
            <rFont val="Tahoma"/>
            <family val="2"/>
            <charset val="204"/>
          </rPr>
          <t>Строителева Е.А. Гусарова О.Н.</t>
        </r>
        <r>
          <rPr>
            <sz val="9"/>
            <color indexed="81"/>
            <rFont val="Tahoma"/>
            <family val="2"/>
            <charset val="204"/>
          </rPr>
          <t xml:space="preserve">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 </t>
        </r>
        <r>
          <rPr>
            <b/>
            <sz val="9"/>
            <color indexed="81"/>
            <rFont val="Tahoma"/>
            <family val="2"/>
            <charset val="204"/>
          </rPr>
          <t>Федоренкова Е.В.      Строителева Е.А.</t>
        </r>
        <r>
          <rPr>
            <sz val="9"/>
            <color indexed="81"/>
            <rFont val="Tahoma"/>
            <family val="2"/>
            <charset val="204"/>
          </rPr>
          <t xml:space="preserve">
Совещание "Обновление исторического образования в связи с новыми ФГОС"     1 декабря   Колобаева Н.Д. - </t>
        </r>
        <r>
          <rPr>
            <b/>
            <sz val="9"/>
            <color indexed="81"/>
            <rFont val="Tahoma"/>
            <family val="2"/>
            <charset val="204"/>
          </rPr>
          <t>Федоренкова Е.В.      Строителева Е.А.</t>
        </r>
        <r>
          <rPr>
            <sz val="9"/>
            <color indexed="81"/>
            <rFont val="Tahoma"/>
            <family val="2"/>
            <charset val="204"/>
          </rPr>
          <t xml:space="preserve">
</t>
        </r>
      </text>
    </comment>
    <comment ref="H12" authorId="1">
      <text>
        <r>
          <rPr>
            <b/>
            <sz val="9"/>
            <color indexed="81"/>
            <rFont val="Tahoma"/>
            <family val="2"/>
            <charset val="204"/>
          </rPr>
          <t>Пользователь Безверхая:</t>
        </r>
        <r>
          <rPr>
            <sz val="9"/>
            <color indexed="81"/>
            <rFont val="Tahoma"/>
            <family val="2"/>
            <charset val="204"/>
          </rPr>
          <t xml:space="preserve">
1.Осипова Н.Ю. - - секция руководителей ШМО "Моральные понятия и нравственные ценности - основы воспитания и обучения на уроках русского языка и литературы" 25.08.21
2-3.Осипова Н.Ю.,Гришкина Т.Л. - семинар "Проектная деятельность в свете ФГОС ОО и ФГОС СО" 20.10.21
4.Осипова Н.Ю. - семинар "Внеурочная деятельность как способ повышения мотивации к изучению русского языка и литературы"15.12.21</t>
        </r>
      </text>
    </comment>
    <comment ref="I12" authorId="1">
      <text>
        <r>
          <rPr>
            <sz val="9"/>
            <color indexed="81"/>
            <rFont val="Tahoma"/>
            <family val="2"/>
            <charset val="204"/>
          </rPr>
          <t>27.08.2021. Секция: "Реализация федеральных проектов национального проекта "Образование". Личностно -развивающая образовательная среда: от теории к практике" МБОУ №23: Жукова Л.В.
06.09.2021. Совещание  членов предметно-методических комиссий по разработке материалов для ШЭ ВОШ  по иностранным языкам: Жукова Л.В, Болдырева И.А.
13.09.2021. ПДС для молодых учителей: "Основные требования к современному уроку в рамках ФГОС" на базе МБОУ №4: Алабушева А.С.
22.09.2021. Совещание руководителей ШМО " Анализ проведения контрольных работ в 9 классах и ВПР. Организация  и проведение ШЭ ВсОШ" на базе Центра"Стратегия": Жукова Л.В.
 29.09.2021.   Семинар:"Иностранный язык ...и родительское собрание" базе МБУ "Центр"Стратегия"в режиме ВКС: Жукова Л.В.
27.10.2021 Семинар: "Технология организации  групповой работы на уроках иностранного языка": Жукова Л.В.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Егорочкиа М.Н., Суварян М.Х.
1.12.2021 Мастер-класс .“Аналитическое чтение на уроке английского языка с прикладным учебным материалом в форме видеоигры” на базе "Лицей №36":Егрочкина М.Н.1
8.12.2021.Семинар: «Формирование мотивации к изучению иностранных языков" на базе МБОУ №6: Долгова О.Н., Егорочкина М.Н.
22.12.2021.Семинар:"Семинар: "Формирование личностных качеств учащихся средствами урочной и внеурочной деятельности, Рождественские посиделки" на базе МБОУ №22: Егорочкина М.Н.
15.12.2021.  Семинар:«Формы и виды групповой работы в образовательном процессе»  на базе МБОУ №10 :Долгова О.Н.</t>
        </r>
      </text>
    </comment>
    <comment ref="J12" authorId="4">
      <text>
        <r>
          <rPr>
            <sz val="9"/>
            <color indexed="81"/>
            <rFont val="Tahoma"/>
            <family val="2"/>
            <charset val="204"/>
          </rPr>
          <t xml:space="preserve">1. 27.08.2021.
Секция учителей музыки, изо, технологии.
Мурадян А.Б.
2.30.09.2021
Практикум для учителей технологии.
Google формы в помощь учителютехнологии.Особенности ,возможности использования в обучении.
Мурадян А.Б.
Сергеев Е.В.
3.22.12.2021.
Мастер-класс "Музыкальные игрушки своими руками"
Мурадян А.Б. </t>
        </r>
      </text>
    </comment>
    <comment ref="K12"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Горохова О.Ю.
2.  ПДС "Сложные вопросы физики" Занятие "Графики газовых законов при решении задач повышенной сложности", М.С.Красин, 12.10.21, Горохова О.Ю.</t>
        </r>
      </text>
    </comment>
    <comment ref="L12"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Трункина Н.В.
</t>
        </r>
        <r>
          <rPr>
            <b/>
            <sz val="9"/>
            <color indexed="81"/>
            <rFont val="Tahoma"/>
            <family val="2"/>
            <charset val="204"/>
          </rPr>
          <t>26.11.2021</t>
        </r>
        <r>
          <rPr>
            <sz val="9"/>
            <color indexed="81"/>
            <rFont val="Tahoma"/>
            <family val="2"/>
            <charset val="204"/>
          </rPr>
          <t xml:space="preserve">
Семинар «Литературные премии России - ориентир в организации чтения» (Жуковская Е.В., главный библиограф ГКУК КО «Калужская областная детская библиотека»)
Трункина Н.В.
</t>
        </r>
        <r>
          <rPr>
            <b/>
            <sz val="9"/>
            <color indexed="81"/>
            <rFont val="Tahoma"/>
            <family val="2"/>
            <charset val="204"/>
          </rPr>
          <t xml:space="preserve">17.12.2021 </t>
        </r>
        <r>
          <rPr>
            <sz val="9"/>
            <color indexed="81"/>
            <rFont val="Tahoma"/>
            <family val="2"/>
            <charset val="204"/>
          </rPr>
          <t xml:space="preserve">
Семинар для библиотекарей «Новые имена и новые книги в детской литературе». (Исайкова С.В., главный библиограф ГКУК КО «Калужская областная детская библиотека»)
Трункина Н.В.</t>
        </r>
      </text>
    </comment>
    <comment ref="M12" authorId="6">
      <text>
        <r>
          <rPr>
            <b/>
            <sz val="9"/>
            <color indexed="81"/>
            <rFont val="Tahoma"/>
            <family val="2"/>
            <charset val="204"/>
          </rPr>
          <t>People:</t>
        </r>
        <r>
          <rPr>
            <sz val="9"/>
            <color indexed="81"/>
            <rFont val="Tahoma"/>
            <family val="2"/>
            <charset val="204"/>
          </rPr>
          <t xml:space="preserve">
1. Ульянова С. А. Августовская секция учителей информатики «Информационные технологии для новой школы» 27.08.21
2. Ульянова С. А. Семинар "Создание условий для формирования softskills  учащихся  при реализации программ основных направлений «IT – куб. Калуга»"  МБОУ СОШ №13 28.09.21 
3. Ульянова С. А. Совещание для учителей информатики по подготовке к проведению школьного этапа ВОШ с использованием информационного ресурса «Сириус» сети Интернет 14.10.21
4. Ульянова С. А. Семинар "Виртуальные экскурсии и онлайн квесты как средство повышения познавательной активности учащихся"МБОУ СОШ №13 23.11.21
5. Ульянова С. А. Мастер-класс для учителей информатики "Организация внеурочной работы по предмету на примере тематической недели информатики" МБОУ СОШ№6 21.12 21</t>
        </r>
      </text>
    </comment>
    <comment ref="O12" authorId="7">
      <text>
        <r>
          <rPr>
            <sz val="9"/>
            <color indexed="81"/>
            <rFont val="Tahoma"/>
            <family val="2"/>
            <charset val="204"/>
          </rPr>
          <t xml:space="preserve">1. 27.08.21 Августовская секция "Самообразование учителя физкультуры - стратегия успеха" Тютенкова О.А.
</t>
        </r>
      </text>
    </comment>
    <comment ref="P12" authorId="7">
      <text>
        <r>
          <rPr>
            <sz val="9"/>
            <color indexed="81"/>
            <rFont val="Tahoma"/>
            <family val="2"/>
            <charset val="204"/>
          </rPr>
          <t>1. 27.08.21 Августовская секция "Самообразование преподавателя ОБЖ - стратегия успеха"</t>
        </r>
        <r>
          <rPr>
            <b/>
            <sz val="9"/>
            <color indexed="81"/>
            <rFont val="Tahoma"/>
            <charset val="1"/>
          </rPr>
          <t xml:space="preserve"> </t>
        </r>
        <r>
          <rPr>
            <sz val="9"/>
            <color indexed="81"/>
            <rFont val="Tahoma"/>
            <family val="2"/>
            <charset val="204"/>
          </rPr>
          <t>Самсонова К.И.</t>
        </r>
        <r>
          <rPr>
            <sz val="9"/>
            <color indexed="81"/>
            <rFont val="Tahoma"/>
            <charset val="1"/>
          </rPr>
          <t xml:space="preserve">
2. 08.12.21 Семинар "Нетрадиционные формы урока  как способ достижения эффективной познавательной деятельности в условиях ФГОС ООО" Самсонова К.И.</t>
        </r>
      </text>
    </comment>
    <comment ref="Q12"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21.10.2021</t>
        </r>
        <r>
          <rPr>
            <sz val="9"/>
            <color indexed="81"/>
            <rFont val="Tahoma"/>
            <family val="2"/>
            <charset val="204"/>
          </rPr>
          <t xml:space="preserve">
Клуб молодого учителя Семинар-практикум «Имидж педагога»
Алабужева А.С.,
Родичева В.В.
</t>
        </r>
        <r>
          <rPr>
            <b/>
            <sz val="9"/>
            <color indexed="81"/>
            <rFont val="Tahoma"/>
            <family val="2"/>
            <charset val="204"/>
          </rPr>
          <t>10.11.2021г.</t>
        </r>
        <r>
          <rPr>
            <sz val="9"/>
            <color indexed="81"/>
            <rFont val="Tahoma"/>
            <family val="2"/>
            <charset val="204"/>
          </rPr>
          <t xml:space="preserve">
Школа молодого учителя. Постоянно действующий семинар для молодых педагогов. Занятие 3. Вариативные возможности цифровых  образовательных технологий в процессе образовательной деятельности.
Строителева Е.А.</t>
        </r>
      </text>
    </comment>
    <comment ref="R12" authorId="8">
      <text>
        <r>
          <rPr>
            <b/>
            <sz val="8"/>
            <color indexed="81"/>
            <rFont val="Times New Roman"/>
            <family val="1"/>
            <charset val="204"/>
          </rPr>
          <t xml:space="preserve">Мамаева Екатерина Александровна, педагог-психолог: </t>
        </r>
        <r>
          <rPr>
            <sz val="8"/>
            <color indexed="81"/>
            <rFont val="Times New Roman"/>
            <family val="1"/>
            <charset val="204"/>
          </rPr>
          <t xml:space="preserve">
1. 09.09.2021 г. - организационное методическое объединение педагогов-психологов МБОУ СОШ; 
2. 25.11.2021 г. - Групповая практико-ориентированная консультация: "Организация деятельности молодого специалиста в образовательном учреждении"; </t>
        </r>
      </text>
    </comment>
    <comment ref="S12" authorId="0">
      <text>
        <r>
          <rPr>
            <sz val="9"/>
            <color indexed="81"/>
            <rFont val="Tahoma"/>
            <family val="2"/>
            <charset val="204"/>
          </rPr>
          <t xml:space="preserve">Руководитель МО социальных педагогов МБОУ СОШ Гуреева Ю.В:
Соц.педагог Горохова О.Ю.
1.Ведение документации социального педагога в  школе 26.10.2021 г
2.Специфика деятельности социально-психологической службы в инклюзивном  образовательном пространстве 14.12.2021 г
</t>
        </r>
      </text>
    </comment>
    <comment ref="B13" authorId="0">
      <text>
        <r>
          <rPr>
            <sz val="9"/>
            <color indexed="81"/>
            <rFont val="Tahoma"/>
            <family val="2"/>
            <charset val="204"/>
          </rPr>
          <t>1.Осмоловская Т.В. - августовская секция "Педагогический менеджмент: вектор перемен", 27.08.2021.
2.Осмоловская Т.В. - совещание заместителей директоров по УВР "Сопровождение педагогов, ФГОС, проектов", 22.09.2021.
3.Иванова И.В. - семинар для заместителей директоров по УВР "Организационно-педагогические основы обучения детей с ОВЗ в ОО", (СОШ № 8"), 24.09.2021.
4.Сухова Н.В., Ревтова Л.В.,Курбонова В.Р. - круглый стол для учителей 5-х классов "Введение в ПМО: вопросы, ответы, проблемы" (СОШ № 1), 14.10.2021.
5.Осмоловская Т.В. - семинар для заместителей директоров по УВР "Векторы интенсивной IT-подготовки учащихся: повышаем качество образования" (СОШ № 13), 22.10.2021.
6.Сухова Н.В. - постоянно действующий семинар для учителей предметников 5-х классов, реализующих ПМО. Занятие 1: семинар-практикум "Основные принципы ПМО" (СОШ № 1),  11.11.2021.
7.Болховитина Л.В. - семинар для руководителей ШМО "Проектирование, реализация и анализ уроков по формированию 4К-компетенций" (СОШ № 25), 25.11.2021.
8.Иванова И.В. - семинар для заместителей директоров по УВР "Самоорганизация учащихся при обучении по ИУП" (СОШ № 13), 24.12.2021.</t>
        </r>
      </text>
    </comment>
    <comment ref="C13" authorId="1">
      <text>
        <r>
          <rPr>
            <b/>
            <sz val="9"/>
            <color indexed="81"/>
            <rFont val="Tahoma"/>
            <charset val="1"/>
          </rPr>
          <t>Пользователь Windows:</t>
        </r>
        <r>
          <rPr>
            <sz val="9"/>
            <color indexed="81"/>
            <rFont val="Tahoma"/>
            <charset val="1"/>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Фокина Н.А.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Сухова Н.В.
3.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Алдошкина Е.Л.
4. 18.11.2021 г. Семинар для руководителей МО классных руководителей "Система работы классных руководителей по профилактике правонарушений среди учащихся" (из опыта работы школы № 1) - Сухова Н.В.
</t>
        </r>
      </text>
    </comment>
    <comment ref="D13" authorId="2">
      <text>
        <r>
          <rPr>
            <b/>
            <sz val="9"/>
            <color indexed="81"/>
            <rFont val="Tahoma"/>
            <family val="2"/>
            <charset val="204"/>
          </rPr>
          <t>Петроченко Е.Н.:</t>
        </r>
        <r>
          <rPr>
            <sz val="9"/>
            <color indexed="81"/>
            <rFont val="Tahoma"/>
            <family val="2"/>
            <charset val="204"/>
          </rPr>
          <t xml:space="preserve">
1. Воробьева П.Ю.-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Воробьева П., Иванова И.В. - вебинар «Обновление Федеральных государственных образовательных стандартов в начальном общем образовании», 21.09.2021г.
3. Евстифеева В.В.- семинар «Персонализация образования: как определить индивидуальный путь развития ученика», 27.09.2021г.
4. Воробьева П.Ю.- совещание "Организация и планирование методической работы в 2021/2022 учебном году", 29.09.2021г.
5. Воробьева П.Ю.- семинар «Разработка и реализация индивидуальных образовательных маршрутов  для обучающихся с ОВЗ на начальном уровне образования», 30.09.2021г.
6. Курбонова В.Р.- консультация для участников городского конкурса "Моя педагогическая профессия - 2022" ("Учитель года"): рекомендации по оформлению и содержанию материалов к конкурсу, 17.11.2021г.
7. Киселева А.В.- круглый стол "Особенности обучения русскому языку в полиэтническом классе" (из опыта работы школы №33), 18.11.2021г.
8. Петрушина А.А.- открытый урок  математики в 1 классе по теме "Точки и линии" (автор учебника  Петерсон Л.Г.).  Проводила учитель Алексеева А.В., 28.10.2021г.
9. Воробьева П.Ю.- ПДС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 – педагогическое сопровождение учеников младшего школьного возраста при работе с цифровыми образовательными ресурсами», 15.21.2021г.
10.Воробьева П.Ю.- совещание «О проведении городских олимпиад по русскому языку и математике в 4-х классах», 17.12.2021г.
11. Галацан Е. - ПДС «Школа экономической грамотности». Занятие 2. Тема «Формированию основ финансовой грамотности через решение  проектных задач», 21.12.21г.</t>
        </r>
      </text>
    </comment>
    <comment ref="E13" authorId="0">
      <text>
        <r>
          <rPr>
            <b/>
            <sz val="9"/>
            <color indexed="81"/>
            <rFont val="Tahoma"/>
            <family val="2"/>
            <charset val="204"/>
          </rPr>
          <t>Пользователь:</t>
        </r>
        <r>
          <rPr>
            <sz val="9"/>
            <color indexed="81"/>
            <rFont val="Tahoma"/>
            <family val="2"/>
            <charset val="204"/>
          </rPr>
          <t xml:space="preserve">
1.Багишова С.С.--августовское совещание, 27.08.2021
2.Багишова С.С.-совещание "Анализ контрольной работы" 23.09.2021
3.Багишова С.С.-совещание "Школьный и муниципальный этапы олимпиады",30.09.2021
4.Багишова С.С.-ПДС "Трудные вопросы хтимии" 1 занятие "Кинетика химических процессов", 07.10.2021 </t>
        </r>
      </text>
    </comment>
    <comment ref="F13" authorId="3">
      <text>
        <r>
          <rPr>
            <sz val="9"/>
            <color indexed="81"/>
            <rFont val="Tahoma"/>
            <family val="2"/>
            <charset val="204"/>
          </rPr>
          <t>1.Августовская секция для учителей математики 27.08.21
2.Аналитический семинар "Совещание ГИА 2021" 07.09.21
3. Постоянно действующий практикум "Методика решения задач по стереометрии". Занятие №1 "Расстояние от точки до плоскости и между скрещивающимися прямыми" 14.09.21.
4. Постоянно действующий семинар "Индивидуальный проект ка партнерская творческая деятельность ученика и учителя". Занятие №1 "Разработка методических продуктов по решению задач повышенной сложности" 21.09.21
5.Постоянно действующий семинар "Просто о сложном". Занятие №1 "Графический способ решения задач с параметрами" 8.10.21
6.Постоянно  действующий семинар "Интегрированное обучение как межпредметное взаимодействие". Занятие №1 "Применение информационных технологий для решения физических и математических задач". 28.09.21
7.Постоянно  действующий семинар "Индивидуальный проект ка партнерская творческая деятельность ученика и учителя". Занятие №2 "Творческие проекты по созданию интеллектуальных игр, развивающих интерес к предмету" 23.11.21
8.Обучающий мастер-класс  "Методический банк тестов : Google формы" 7.12.21
9.Постоянно  действующий практикум "Методика решения задач по стереометрии". Занятие №3 "Угол между плоскостями" 24.12.21.
10.Постоянно  действующий практикум " Теория вероятностей". Занятие №2 "Задачи на нахождение вероятности противоположных событий, 28.12.21</t>
        </r>
      </text>
    </comment>
    <comment ref="G13"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t>
        </r>
        <r>
          <rPr>
            <b/>
            <sz val="9"/>
            <color indexed="81"/>
            <rFont val="Tahoma"/>
            <family val="2"/>
            <charset val="204"/>
          </rPr>
          <t xml:space="preserve"> Сидорова Л.В.</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29.09.2021   Zoom - </t>
        </r>
        <r>
          <rPr>
            <b/>
            <sz val="9"/>
            <color indexed="81"/>
            <rFont val="Tahoma"/>
            <family val="2"/>
            <charset val="204"/>
          </rPr>
          <t xml:space="preserve">Болховитина Л.В.  </t>
        </r>
        <r>
          <rPr>
            <sz val="9"/>
            <color indexed="81"/>
            <rFont val="Tahoma"/>
            <family val="2"/>
            <charset val="204"/>
          </rPr>
          <t xml:space="preserve">
Круглый стол "Изменения в Федеральных государственных образовательных стандартах: уроки и перемены для системы общего образования" 13 октября Zoom </t>
        </r>
        <r>
          <rPr>
            <b/>
            <sz val="9"/>
            <color indexed="81"/>
            <rFont val="Tahoma"/>
            <family val="2"/>
            <charset val="204"/>
          </rPr>
          <t xml:space="preserve">Болховитина Л.В.  </t>
        </r>
        <r>
          <rPr>
            <sz val="9"/>
            <color indexed="81"/>
            <rFont val="Tahoma"/>
            <family val="2"/>
            <charset val="204"/>
          </rPr>
          <t xml:space="preserve">
Круглый стол "Изменения в КИМ по истории и обществознанию (ЕГЭ 2022) Трудности и перспективы"          8 ноября          Школа № 13 - </t>
        </r>
        <r>
          <rPr>
            <b/>
            <sz val="9"/>
            <color indexed="81"/>
            <rFont val="Tahoma"/>
            <family val="2"/>
            <charset val="204"/>
          </rPr>
          <t xml:space="preserve">Болховитина Л.В.  
</t>
        </r>
        <r>
          <rPr>
            <sz val="9"/>
            <color indexed="81"/>
            <rFont val="Tahoma"/>
            <family val="2"/>
            <charset val="204"/>
          </rPr>
          <t xml:space="preserve">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  </t>
        </r>
        <r>
          <rPr>
            <b/>
            <sz val="9"/>
            <color indexed="81"/>
            <rFont val="Tahoma"/>
            <family val="2"/>
            <charset val="204"/>
          </rPr>
          <t xml:space="preserve">Болховитина Л.В.  </t>
        </r>
        <r>
          <rPr>
            <sz val="9"/>
            <color indexed="81"/>
            <rFont val="Tahoma"/>
            <family val="2"/>
            <charset val="204"/>
          </rPr>
          <t xml:space="preserve">
Совещание "Обновление исторического образования в связи с новыми ФГОС"     1 декабря   Колобаева Н.Д. -  </t>
        </r>
        <r>
          <rPr>
            <b/>
            <sz val="9"/>
            <color indexed="81"/>
            <rFont val="Tahoma"/>
            <family val="2"/>
            <charset val="204"/>
          </rPr>
          <t xml:space="preserve">Болховитина Л.В.  </t>
        </r>
        <r>
          <rPr>
            <sz val="9"/>
            <color indexed="81"/>
            <rFont val="Tahoma"/>
            <family val="2"/>
            <charset val="204"/>
          </rPr>
          <t xml:space="preserve">
Презентация лекции «Калужские улицы названные именамиГероев Великой Отечественной» 29.12.21</t>
        </r>
        <r>
          <rPr>
            <b/>
            <sz val="9"/>
            <color indexed="81"/>
            <rFont val="Tahoma"/>
            <family val="2"/>
            <charset val="204"/>
          </rPr>
          <t xml:space="preserve"> Болховитина Л.В.  
</t>
        </r>
        <r>
          <rPr>
            <sz val="9"/>
            <color indexed="81"/>
            <rFont val="Tahoma"/>
            <family val="2"/>
            <charset val="204"/>
          </rPr>
          <t xml:space="preserve">
</t>
        </r>
      </text>
    </comment>
    <comment ref="H13" authorId="1">
      <text>
        <r>
          <rPr>
            <b/>
            <sz val="9"/>
            <color indexed="81"/>
            <rFont val="Tahoma"/>
            <family val="2"/>
            <charset val="204"/>
          </rPr>
          <t>Пользователь Безверхая:</t>
        </r>
        <r>
          <rPr>
            <sz val="9"/>
            <color indexed="81"/>
            <rFont val="Tahoma"/>
            <family val="2"/>
            <charset val="204"/>
          </rPr>
          <t xml:space="preserve">
1.Ревтова Л.В.- секция руководителей ШМО "Моральные понятия и нравственные ценности - основы воспитания и обучения на уроках русского языка и литературы" 25.08.21
2.Ревтова Л.В. - открытый урок по теме "Необходимые условия успешного общения" 13.10.21
3.Ревтова Л.В. - семинар "Проектная деятельность в свете ФГОС ОО и ФГОС СО" 20.10.21
4.Алдошкина Е.Л. - семинар "Организация сетевого взаимодействия в профильном образовании" 10.11.21
5.Ревтова Л.В. - круглый стол "Особенности обучения русскому языку в полиэтническом классе" 18.11.21
6.Алдошкина Е.Л.  семинар "Современные способы формирования и развития мотивации к учебной деятельности" 24.11.21
7.Алдошкина Е.Л. - семинар "Внеурочная деятельность как способ повышения мотивации к изучению русского языка и литературы"15.12.21</t>
        </r>
      </text>
    </comment>
    <comment ref="I13" authorId="1">
      <text>
        <r>
          <rPr>
            <sz val="9"/>
            <color indexed="81"/>
            <rFont val="Tahoma"/>
            <family val="2"/>
            <charset val="204"/>
          </rPr>
          <t xml:space="preserve">27.08.2021. Секция: "Реализация федеральных проектов национального проекта "Образование". Личностно -развивающая образовательная среда: от теории к практике" МБОУ №23: Курбонова В.Р.   
13.09.2021. ПДС для молодых учителей: "Основные требования к современному уроку в рамках ФГОС" на базе МБОУ №4: Савчук А.А.
22.09.2021. Совещание руководителей ШМО " Анализ проведения контрольных работ в 9 классах и ВПР. Организация  и проведение ШЭ ВсОШ" на базе Центра"Стратегия": Курбонова В.Р.
29.09.21. Семинар:"Иностранный язык ...и родительское собрание" базе МБУ "Центр"Стратегия"в режиме ВКС:  Сухова Н.В,Курбонова В.Р
11.10.2021. Семинар "Объединяя усилия. Опыт преподавателей по внедрению на уроках новейших разработок в области IT" на базе "Гимназии №19: Курбонова В.Р.
13.10.2021. Открытый бинарный урок английского и русского языка ( учитель Лапшина А.А) на базе МБОУ №21: Сухова Н.В.
27.10.2021.  Семинар: "Технология организации  групповой работы на уроках иностранного языка"на базе МБОУ №15: Курбонова В.Р.
29.11.2021. Семинар-практикум: " Семинар-практикум «Профессиональная ориентация школьников на экономические профессии средствами английского языка» на базе МБОУ №14: Сухова Н.В.
1.12.2021 Мастер-класс .“Аналитическое чтение на уроке английского языка с прикладным учебным материалом в форме видеоигры” Н абазе "Лицей №36": Сухова Н.В.
8.12.2021.Семинар: «Формирование мотивации к изучению иностранных языков средствами урочной и внеурочной деятельности»на базе МБОУ №6: Курбонова В.Р.
15.12.2021.  Семинар:«Формы и виды групповой работы в образовательном процессе»  на базе МБОУ №10: Сухова Н.В.
</t>
        </r>
      </text>
    </comment>
    <comment ref="J13" authorId="4">
      <text>
        <r>
          <rPr>
            <sz val="9"/>
            <color indexed="81"/>
            <rFont val="Tahoma"/>
            <family val="2"/>
            <charset val="204"/>
          </rPr>
          <t xml:space="preserve">1. 27.08.2021.
Секция учителей музыки,изо,технологии.
Швец О.И.
Халютин В.М.
2.22.09.2021 
Семинар "Использование регионального компонента в рамках преподавания предметной области "Искусство" (музыка)
Халютин В.М. 
3.30.09.2021
Практикум для учителей технологии.
Google формы в помощь учителютехнологии.Особенности, возможности использования в обучении.
Швец О.И.
4.11.11.2021.
Семинар "Методические аспекты внедрения моделей смешанного обучения в практике организации учебного процесса предметной области "Технология"
Швец О.И. 
5.08.12.2021
Семинар "Нетрадиционные формы урока как способ достижения эффективной познавательной деятельности в условиях ФГОС СОО"
Швец О.И. 
6.22.12.2021.
Мастер-класс "Музыкальные игрушки своими руками"
Халютин В.М. </t>
        </r>
      </text>
    </comment>
    <comment ref="K13"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Деева В.И.
2.  ПДС "Сложные вопросы физики" Занятие "Графики газовых законов при решении задач повышенной сложности", М.С.Красин, 12.10.21, Деева В.И.
3.  Семинар "Методические возможности обсерватории ГМИК им. К.Э.Циолковского для проведения экскурсий с организованной группой школьников", ГМИК, 19.10.202, Деева В.И.
4.  Совещание членов жюри МЭ всероссийской олимпиады школьников по астрономии, Zoom, 01.12.2021, Деева В.И.
5. Семинар "Использование кроссвордов на уроках физики как средства активизации познавательной деятельности", Zoom, 14.12.2021, Деева В.И.
6. Совещание "Особенности организации и проведения смотра-конкурса кабинетов физики в 2021/22 учебном году", Zoom, 21.12.2021, Деева В.И.</t>
        </r>
      </text>
    </comment>
    <comment ref="L13"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Титова С.А.
</t>
        </r>
        <r>
          <rPr>
            <b/>
            <sz val="9"/>
            <color indexed="81"/>
            <rFont val="Tahoma"/>
            <family val="2"/>
            <charset val="204"/>
          </rPr>
          <t>22.10.2021</t>
        </r>
        <r>
          <rPr>
            <sz val="9"/>
            <color indexed="81"/>
            <rFont val="Tahoma"/>
            <family val="2"/>
            <charset val="204"/>
          </rPr>
          <t xml:space="preserve">
Семинар для школьных библиотекарей «Земные и духовные пути капитана С.И. Яновского". Презентация книги.
Титова С.А.</t>
        </r>
      </text>
    </comment>
    <comment ref="M13" authorId="6">
      <text>
        <r>
          <rPr>
            <b/>
            <sz val="9"/>
            <color indexed="81"/>
            <rFont val="Tahoma"/>
            <family val="2"/>
            <charset val="204"/>
          </rPr>
          <t>People:</t>
        </r>
        <r>
          <rPr>
            <sz val="9"/>
            <color indexed="81"/>
            <rFont val="Tahoma"/>
            <family val="2"/>
            <charset val="204"/>
          </rPr>
          <t xml:space="preserve">
1. Елисеева З. Х. Августовская секция учителей информатики «Информационные технологии для новой школы» 27.08.21
2. Елисеева З. Х. Семинар "Создание условий для формирования softskills  учащихся  при реализации программ основных направлений «IT – куб. Калуга»"  МБОУ СОШ №13 28.09.21 
3. Елисеева З. Х.  Семинар "Создание условий для формирования softskills  учащихся  при реализации программ основных направлений «IT – куб. Калуга»"  МБОУ СОШ №13 28.09.21 
4. Елисеева З. Х. Совещание для учителей информатики по подготовке к проведению школьного этапа ВОШ с использованием информационного ресурса «Сириус» сети Интернет 14.10.21
5. Елисеева З. Х. Семинар «Опыт организации профильного обучения  по информатике в 10-11 классах по учебнику К.Ю. Полякова» МБОУ Лицей №36 19.10.21</t>
        </r>
      </text>
    </comment>
    <comment ref="N13" authorId="1">
      <text>
        <r>
          <rPr>
            <b/>
            <sz val="9"/>
            <color indexed="81"/>
            <rFont val="Tahoma"/>
            <family val="2"/>
            <charset val="204"/>
          </rPr>
          <t>Пользователь Windows:</t>
        </r>
        <r>
          <rPr>
            <sz val="9"/>
            <color indexed="81"/>
            <rFont val="Tahoma"/>
            <family val="2"/>
            <charset val="204"/>
          </rPr>
          <t xml:space="preserve">
1. 17.09. 2021 г. - Семинар по подготовке к этапам Общероссиской олимпиады по ОПК 
-Швец О.И.
2. 19.11.2021 г.-открытое внеклассное мероприятие по ОДНКНР "Путешествие в село Ромоданово" - СОШ № 50 (проводили Финашова Л.И. и Мокрецова Е.М.). - Швец О.И.
3. 15.12.2021 г. - Семинар "К 350-летию Петра 1. Петр 1 и его святые друзья" - Швец О.И.</t>
        </r>
      </text>
    </comment>
    <comment ref="O13" authorId="7">
      <text>
        <r>
          <rPr>
            <sz val="9"/>
            <color indexed="81"/>
            <rFont val="Tahoma"/>
            <family val="2"/>
            <charset val="204"/>
          </rPr>
          <t>1. 27.08.21 Августовская секция "Самообразование учителя физкультуры - стратегия успеха" Герасимова И.А.
2. 30.09.21 Семинар. Методика проведения внутри-школьного мероприятия "ГТО в жизни человека". Герасимова И.А.
3. 23.12.21 Семинар  "Развитие координационных способностей на уроках гимнастики в начальной школе" Герасимова И.А.</t>
        </r>
      </text>
    </comment>
    <comment ref="P13" authorId="7">
      <text>
        <r>
          <rPr>
            <sz val="9"/>
            <color indexed="81"/>
            <rFont val="Tahoma"/>
            <charset val="1"/>
          </rPr>
          <t>1. 27.08.21 Августовская секция "Самообразование преподавателя ОБЖ - стратегия успеха" Халютин В.М.
2. 16.09.21 Семинар: "Топографическая подготовка" в рамках подготовки к I этапу ВПМ " Савчук А.А.
3. 10.12.21 Семинар для преподавателей ОБЖ на базе Кабинета универсальной безопасности "Квест-игра как инструмент внедрения междисциплинарности на уроках ОБЖ" Халютин В.М.</t>
        </r>
      </text>
    </comment>
    <comment ref="Q13"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16.09.2021</t>
        </r>
        <r>
          <rPr>
            <sz val="9"/>
            <color indexed="81"/>
            <rFont val="Tahoma"/>
            <family val="2"/>
            <charset val="204"/>
          </rPr>
          <t xml:space="preserve">
Клуб молодого учителя. Круглый стол «Вопросы и ответы: проблемы молодого учителя»
Савчук А. А.
</t>
        </r>
        <r>
          <rPr>
            <b/>
            <sz val="9"/>
            <color indexed="81"/>
            <rFont val="Tahoma"/>
            <family val="2"/>
            <charset val="204"/>
          </rPr>
          <t>24.11.2021</t>
        </r>
        <r>
          <rPr>
            <sz val="9"/>
            <color indexed="81"/>
            <rFont val="Tahoma"/>
            <family val="2"/>
            <charset val="204"/>
          </rPr>
          <t xml:space="preserve">
Школа молодого учителя. Постоянно действующий семинар для молодых педагогов.
Занятие 4. Формирование личностных качеств учащихся средствами урочной и внеурочной деятельности.
Алдошкина Е.Л.
</t>
        </r>
        <r>
          <rPr>
            <b/>
            <sz val="9"/>
            <color indexed="81"/>
            <rFont val="Tahoma"/>
            <family val="2"/>
            <charset val="204"/>
          </rPr>
          <t>14.12.2021</t>
        </r>
        <r>
          <rPr>
            <sz val="9"/>
            <color indexed="81"/>
            <rFont val="Tahoma"/>
            <family val="2"/>
            <charset val="204"/>
          </rPr>
          <t xml:space="preserve">
Мастер-класс «Рисование на воде» (Алексеева А.А. , учитель начальных классов)
Курбонова В.Р.</t>
        </r>
      </text>
    </comment>
    <comment ref="R13" authorId="8">
      <text>
        <r>
          <rPr>
            <sz val="8"/>
            <color indexed="81"/>
            <rFont val="Times New Roman"/>
            <family val="1"/>
            <charset val="204"/>
          </rPr>
          <t xml:space="preserve">
</t>
        </r>
        <r>
          <rPr>
            <b/>
            <sz val="8"/>
            <color indexed="81"/>
            <rFont val="Times New Roman"/>
            <family val="1"/>
            <charset val="204"/>
          </rPr>
          <t xml:space="preserve">Онипченко Ольга Геннадьевна, педагог-психолог: </t>
        </r>
        <r>
          <rPr>
            <sz val="8"/>
            <color indexed="81"/>
            <rFont val="Times New Roman"/>
            <family val="1"/>
            <charset val="204"/>
          </rPr>
          <t xml:space="preserve">
1. 18.11.2021 г. - Практико-ориентированный семинар: "Психолого-педагогическое сопровождение обучающихся с РАС"; 
2. 09.12.2021 г. - Групповая практико-ориентированная консультация: "Составление представления для ТПМПК"; 
3. 16.12.2021 г. - Постояннодействующий семинар № 2: Тема: «Применение дидактического игрового материала в практической деятельности педагога-психолога»; 
4. 23.12.2021 г. - Практико-ориентированный семинар: "Организация профилактической работы с обучающимися по итогам СПТ-2021";  
</t>
        </r>
        <r>
          <rPr>
            <b/>
            <sz val="8"/>
            <color indexed="81"/>
            <rFont val="Times New Roman"/>
            <family val="1"/>
            <charset val="204"/>
          </rPr>
          <t xml:space="preserve">
Воробьева Полина Юрьевна, педагог-психолог: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2.  09.09.2021 г. - организационное методическое объединение педагогов-психологов МБОУ СОШ; 
3. 09.12.2021 г. - Групповая практико-ориентированная консультация: "Составление представления для ТПМПК"; 
4. 16.12.2021 г. - Постояннодействующий семинар № 2: Тема: «Применение дидактического игрового материала в практической деятельности педагога-психолога»; 
5. 23.12.2021 г. - Практико-ориентированный семинар: "Организация профилактической работы с обучающимися по итогам СПТ-2021";  
</t>
        </r>
        <r>
          <rPr>
            <b/>
            <sz val="8"/>
            <color indexed="81"/>
            <rFont val="Times New Roman"/>
            <family val="1"/>
            <charset val="204"/>
          </rPr>
          <t xml:space="preserve">
Сидорова Людмила Викторовна, социальный педагог: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t>
        </r>
      </text>
    </comment>
    <comment ref="S13" authorId="0">
      <text>
        <r>
          <rPr>
            <sz val="10"/>
            <rFont val="Arial"/>
            <family val="2"/>
            <charset val="204"/>
          </rPr>
          <t xml:space="preserve">Руководитель МО социальных педагогов МБОУ СОШ Гуреева Ю.В:
Соц. педагог Сидорова Л.В.
1.Организационное методическое объединение 14.09.2021 г
2.Организация работы социального педагога с трудными подростками 23.11.2021 г
3.Специфика деятельности социально-психологической службы в инклюзивном  образовательном пространстве 14.12.2021 г
</t>
        </r>
      </text>
    </comment>
    <comment ref="B14" authorId="0">
      <text>
        <r>
          <rPr>
            <sz val="9"/>
            <color indexed="81"/>
            <rFont val="Tahoma"/>
            <family val="2"/>
            <charset val="204"/>
          </rPr>
          <t>1.Буравцова О.В. - августовская секция "Педагогический менеджмент: вектор перемен", 27.08.2021.
2.Совещание заместителей директоров по УВР "Сопровождение педагогов, ФГОС, проектов", 22.09.2021.
3.Колот В.И. - семинар для заместителей директоров по УВР "Организационно-педагогические основы обучения детей с ОВЗ в ОО", (СОШ № 8"), 24.09.2021.
4.Данилова С.В. - постоянно действующий семинар для заместителей директоров/кураторов проекта ЛРОС "Проектирование ЛРОС школы: от теории к практике". Занятие 1: "ЛРОС как ресурс повышения профессиональной компетенции педагога: создание в школе ПОС" (СОШ № 25), 15.10.2021.
5.Колот В.И., Буравцова О.В., Калинишина А.А. - семинар для заместителей директоров по УВР "Векторы интенсивной IT-подготовки учащихся: повышаем качество образования" (СОШ № 13), 22.10.2021.
6.Тырина Н.В. - семинар для руководителей ШМО "Проектирование, реализация и анализ уроков по формированию 4К-компетенций" (СОШ № 25), 25.11.2021.
7.Калинишина А.О., Колот В.И. - семинар для заместителей директоров по УВР "Самоорганизация учащихся при обучении по ИУП" (СОШ № 13), 24.12.2021.</t>
        </r>
      </text>
    </comment>
    <comment ref="C14"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Рухова А.В.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Рухова А.В.
3.  14.10.2021 г. - мастер-класс для молодых классных руководителей "Профориентационные мастерские: от открытого диалога к профессиональному самоопределению учащихся" - Семёнов Ф.А.
4.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Уварова М.А., Семёнов Ф.А.
5. 18.11.2021 г. Семинар для руководителей МО классных руководителей "Система работы классных руководителей по профилактике правонарушений среди учащихся" (из опыта работы школы № 1) - Рухова А.В.</t>
        </r>
      </text>
    </comment>
    <comment ref="D14" authorId="2">
      <text>
        <r>
          <rPr>
            <b/>
            <sz val="9"/>
            <color indexed="81"/>
            <rFont val="Tahoma"/>
            <family val="2"/>
            <charset val="204"/>
          </rPr>
          <t>Петроченко Е.Н.:</t>
        </r>
        <r>
          <rPr>
            <sz val="9"/>
            <color indexed="81"/>
            <rFont val="Tahoma"/>
            <family val="2"/>
            <charset val="204"/>
          </rPr>
          <t xml:space="preserve">
1. Тырина Н.В.-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Калинишина А.А. - вебинар «Обновление Федеральных государственных образовательных стандартов в начальном общем образовании», 21.09.2021г.
3. Щукина Л.В.- семинар «Персонализация образования: как определить индивидуальный путь развития ученика», 27.09.2021г.
4. Аксенова Д.А. - семинар «Роль  экологического воспитания в формировании личности юного калужанина», 28.09.2021г.
5. Тырина Н.В.- совещание "Организация и планирование методической работы в 2021/2022 учебном году", 29.09.2021г.
6. Тырина Н.В.- семинар «Разработка и реализация индивидуальных образовательных маршрутов  для обучающихся с ОВЗ на начальном уровне образования», 30.09.2021г.
7. Гайкова С.В.- круглый стол "Особенности обучения русскому языку в полиэтническом классе" (из опыта работы школы №33), 18.11.2021г.
8. Тырина Н.В.- семинар «Актуальные инструменты формирования познавательных универсальных учебных действий у младших школьников», 23.11.2021г.
9. Тырина Н.В., Галкина Н.И.- ПДС "Использование ресурсов цифровых образовательных платформ для повышения качества образования с учётом индивидуальных особенностей детей". Занятие 1. "Использование ресурсов цифровых образовательных  платформ для активизации познавательной деятельности учащихся", 24.11.2021г.
10. Кузьмакова Н.Л., Козубенко Е.В. - ПДС "Новая реальность и современные возможности педагога: цифровые технологии и смешанное обучение в образовании". Занятие №1. "Реализация смешанного обучения: от возможности к необходимости, от эпизодичности к системности", 25.11.2021г.
11. Титова Е.С.- открытый урок  математики в 1 классе по теме "Точки и линии" (автор учебника  Петерсон Л.Г.).  Проводила учитель Алексеева А.В., 28.10.2021г.
12. Тырина Н.В., Галкина Н.И., Щукина Л.В. - ПДС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 – педагогическое сопровождение учеников младшего школьного возраста при работе с цифровыми образовательными ресурсами», 15.21.2021г.
13.Тырина Н.В. - совещание «О проведении городских олимпиад по русскому языку и математике в 4-х классах», 17.12.2021г.
14. Щукина Л.В., Тырина Н.В., Галкина Н.И., Архипова И.Ю. - ПДС «Школа экономической грамотности». Занятие 2. Тема «Формированию основ финансовой грамотности через решение  проектных задач», 21.12.21г.</t>
        </r>
      </text>
    </comment>
    <comment ref="E14" authorId="0">
      <text>
        <r>
          <rPr>
            <b/>
            <sz val="9"/>
            <color indexed="81"/>
            <rFont val="Tahoma"/>
            <family val="2"/>
            <charset val="204"/>
          </rPr>
          <t>Пользователь:</t>
        </r>
        <r>
          <rPr>
            <sz val="9"/>
            <color indexed="81"/>
            <rFont val="Tahoma"/>
            <family val="2"/>
            <charset val="204"/>
          </rPr>
          <t xml:space="preserve">
1.Кузнецова С.В.- августовская секция, 27.08.2021
2.Кузнецова С.В.-совещание "Анализ контрольной работы" 23.09.2021
3.Кузнецова С.В.-ПДС "Трудные вопросы хтимии" 1 занятие "Кинетика химических процессов", 07.10.2021 
4.Кузнецова С.В.-совещание " Особенности проведение муниципального этапа олимпиады по биологии, химии и экологии в онлайн режиме" 08.11.2021
5.Кузнецова С.В.-ПДС "Сайт учителя", Занятие №1" Конструктор сайта", 11.11.2021, МБОУ "СОШ №50" г.Калуги
6.Кузнецова С.В.-ПДС по химии, занятие №2 "Термодинамика", 24.12.2021</t>
        </r>
      </text>
    </comment>
    <comment ref="F14" authorId="3">
      <text>
        <r>
          <rPr>
            <sz val="9"/>
            <color indexed="81"/>
            <rFont val="Tahoma"/>
            <family val="2"/>
            <charset val="204"/>
          </rPr>
          <t>1.Августовская секция для учителей математики 27.08.21
2.Аналитический семинар "Совещание ГИА 2021" 07.09.21
3.Постоянно  действующий практикум "Методика решения задач по стереометрии". Занятие №1 "Расстояние от точки до плоскости и между скрещивающимися прямыми" 14.09.21.
4.Постоянно  действующий семинар"Индивидуальный проект ка партнерская творческая деятельность ученика и учителя". Занятие №1 " Разработка методических продуктов по решению задач повышенной сложности" 21.09.21
5.Постоянно действующий семинар "Просто о сложном". Занятие №1 "Графический способ решения задач с параметрами" 8.10.21
6.Постоянно  действующий семинар "Индивидуальный проект ка партнерская творческая деятельность ученика и учителя". Занятие №2 "  Творческие проекты по созданию интеллектуальных игр, развивающих интерес к предмету" 23.11.21
7.Практико  действующий семинар "Роль учителя математики в создании условий инклюзивного образования в школе".  Занятие №1 "Особенности обучения учащихся с с задержкой психического развития"30.11.21
8.Обучающий мастер-класс  "Методический банк тестов: Google формы" 7.12.21
9.Постоянно  действующий семинар "Интегрированное обучение как межпредметное взаимодействие". Занятие №2 " Уравнения и системы уравнений как математические модели для решения прикладных задач с химическим содержанием". 21.12.21</t>
        </r>
      </text>
    </comment>
    <comment ref="G14"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Королева Н.Я.</t>
        </r>
        <r>
          <rPr>
            <sz val="9"/>
            <color indexed="81"/>
            <rFont val="Tahoma"/>
            <family val="2"/>
            <charset val="204"/>
          </rPr>
          <t xml:space="preserve">
</t>
        </r>
      </text>
    </comment>
    <comment ref="H14" authorId="1">
      <text>
        <r>
          <rPr>
            <b/>
            <sz val="9"/>
            <color indexed="81"/>
            <rFont val="Tahoma"/>
            <family val="2"/>
            <charset val="204"/>
          </rPr>
          <t>Пользователь Безверхая:</t>
        </r>
        <r>
          <rPr>
            <sz val="9"/>
            <color indexed="81"/>
            <rFont val="Tahoma"/>
            <family val="2"/>
            <charset val="204"/>
          </rPr>
          <t xml:space="preserve">
1.Плахотная Н.А. - - секция руководителей ШМО "Моральные понятия и нравственные ценности - основы воспитания и обучения на уроках русского языка и литературы" 25.08.21
2.Плахотная Н.А. - открытый урок по теме "Необходимые условия успешного общения" 13.10.21
3.Коптев Д.Э. - круглый стол "Особенности обучения русскому языку в полиэтническом классе" 18.11.21
4.Уварова М.А. - семинар "Внеурочная деятельность как способ повышения мотивации к изучению русского языка и литературы"15.12.21</t>
        </r>
      </text>
    </comment>
    <comment ref="I14" authorId="1">
      <text>
        <r>
          <rPr>
            <sz val="9"/>
            <color indexed="81"/>
            <rFont val="Tahoma"/>
            <family val="2"/>
            <charset val="204"/>
          </rPr>
          <t xml:space="preserve">27.08.2021. Секция: "Реализация федеральных проектов национального проекта "Образование". Личностно -развивающая образовательная среда: от теории к практике" МБОУ №23:  Комиссарова С.А.
11.10.2021. Семинар "Объединяя усилия. Опыт преподавателей по внедрению на уроках новейших разработок в области IT" на базе "Гимназии №19: Заломова В.В.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Рухова А.В.
</t>
        </r>
      </text>
    </comment>
    <comment ref="J14" authorId="11">
      <text>
        <r>
          <rPr>
            <sz val="9"/>
            <color indexed="81"/>
            <rFont val="Tahoma"/>
            <family val="2"/>
            <charset val="204"/>
          </rPr>
          <t xml:space="preserve">1.27.08.2021.
Секция учителей музыки, изо, технологии"
Паршикова И.А.
Слесарева Е.А.
2.30.09.2021
Практикум для учителей технологии "Google формы в помощь учителю.особенности возможности использования в обучении .
Слесарева Е.А.
3.11.11.2021
Семинар "Методические аспекты внедрения моделей смешанного обучения в практике организации учебного процесса предметной области "Технология"
Слесарева Е.А. 
4.08.12.2021
Семинар "Нетрадиционные формы урока как способ достижения эффективной познавательной деятельности в условиях ФГОС СОО"
Слесарева Е.П. 
5.22.12.2021.
Мастер-класс "Музыкальные игрушки своими руками"
Паршткова И.А. </t>
        </r>
      </text>
    </comment>
    <comment ref="K14" authorId="12">
      <text>
        <r>
          <rPr>
            <b/>
            <sz val="9"/>
            <color indexed="81"/>
            <rFont val="Tahoma"/>
            <charset val="1"/>
          </rPr>
          <t>Семейка:</t>
        </r>
        <r>
          <rPr>
            <sz val="9"/>
            <color indexed="81"/>
            <rFont val="Tahoma"/>
            <charset val="1"/>
          </rPr>
          <t xml:space="preserve">
1.  Совещание "Порядок проведения школьного этапа всероссийской олимпиады школьников по физике и астрономии", Zoom, 23.09.2021, Иванов В.И., Волкович И.А.
2.  Совещание об общем порядке проведения МЭ всероссийской олимпиады школьников по астрономии, Zoom, 01.12.2021, Иванов В.И.</t>
        </r>
      </text>
    </comment>
    <comment ref="L14"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Ерохина Н.И.
</t>
        </r>
        <r>
          <rPr>
            <b/>
            <sz val="9"/>
            <color indexed="81"/>
            <rFont val="Tahoma"/>
            <family val="2"/>
            <charset val="204"/>
          </rPr>
          <t>24.09.2021</t>
        </r>
        <r>
          <rPr>
            <sz val="9"/>
            <color indexed="81"/>
            <rFont val="Tahoma"/>
            <family val="2"/>
            <charset val="204"/>
          </rPr>
          <t xml:space="preserve">
Семинар «Искусство Калуги в юбилейный год»
Штокал М.М.
</t>
        </r>
        <r>
          <rPr>
            <b/>
            <sz val="9"/>
            <color indexed="81"/>
            <rFont val="Tahoma"/>
            <family val="2"/>
            <charset val="204"/>
          </rPr>
          <t>22.10.2021</t>
        </r>
        <r>
          <rPr>
            <sz val="9"/>
            <color indexed="81"/>
            <rFont val="Tahoma"/>
            <family val="2"/>
            <charset val="204"/>
          </rPr>
          <t xml:space="preserve">
Семинар для школьных библиотекарей «Земные и духовные пути капитана С.И. Яновского". Презентация книги.
Штокал М.М.
</t>
        </r>
        <r>
          <rPr>
            <b/>
            <sz val="9"/>
            <color indexed="81"/>
            <rFont val="Tahoma"/>
            <family val="2"/>
            <charset val="204"/>
          </rPr>
          <t>26.11.2021</t>
        </r>
        <r>
          <rPr>
            <sz val="9"/>
            <color indexed="81"/>
            <rFont val="Tahoma"/>
            <family val="2"/>
            <charset val="204"/>
          </rPr>
          <t xml:space="preserve">
Семинар «Литературные премии России - ориентир в организации чтения» (Жуковская Е.В., главный библиограф ГКУК КО «Калужская областная детская библиотека»)
Штокал М.М.
</t>
        </r>
        <r>
          <rPr>
            <b/>
            <sz val="9"/>
            <color indexed="81"/>
            <rFont val="Tahoma"/>
            <family val="2"/>
            <charset val="204"/>
          </rPr>
          <t xml:space="preserve">17.12.2021 </t>
        </r>
        <r>
          <rPr>
            <sz val="9"/>
            <color indexed="81"/>
            <rFont val="Tahoma"/>
            <family val="2"/>
            <charset val="204"/>
          </rPr>
          <t xml:space="preserve">
Семинар для библиотекарей «Новые имена и новые книги в детской литературе». (Исайкова С.В., главный библиограф ГКУК КО «Калужская областная детская библиотека»)
Ерохина Н.И.
</t>
        </r>
        <r>
          <rPr>
            <b/>
            <sz val="9"/>
            <color indexed="81"/>
            <rFont val="Tahoma"/>
            <family val="2"/>
            <charset val="204"/>
          </rPr>
          <t>24.12.2021</t>
        </r>
        <r>
          <rPr>
            <sz val="9"/>
            <color indexed="81"/>
            <rFont val="Tahoma"/>
            <family val="2"/>
            <charset val="204"/>
          </rPr>
          <t xml:space="preserve">
Семинар «Библиотечно-информационный центр как провайдер в развитии социально успешной личности лицеиста "
Ерохина Н.И.</t>
        </r>
      </text>
    </comment>
    <comment ref="M14" authorId="6">
      <text>
        <r>
          <rPr>
            <b/>
            <sz val="9"/>
            <color indexed="81"/>
            <rFont val="Tahoma"/>
            <family val="2"/>
            <charset val="204"/>
          </rPr>
          <t>People:</t>
        </r>
        <r>
          <rPr>
            <sz val="9"/>
            <color indexed="81"/>
            <rFont val="Tahoma"/>
            <family val="2"/>
            <charset val="204"/>
          </rPr>
          <t xml:space="preserve">
1. Никишин А. И. Августовская секция учителей информатики «Информационные технологии для новой школы» 27.08.21
2. Соловьева Е. В. Семинар "Создание условий для формирования softskills  учащихся  при реализации программ основных направлений «IT – куб. Калуга»"  МБОУ СОШ №13 28.09.21 
3. Соловьева Е. В.  Семинар "Создание условий для формирования softskills  учащихся  при реализации программ основных направлений «IT – куб. Калуга»"  МБОУ СОШ №13 28.09.21 
4. Никишин А. И. Совещание для учителей информатики по подготовке к проведению школьного этапа ВОШ с использованием информационного ресурса «Сириус» сети Интернет 14.10.21</t>
        </r>
      </text>
    </comment>
    <comment ref="N14" authorId="1">
      <text>
        <r>
          <rPr>
            <b/>
            <sz val="9"/>
            <color indexed="81"/>
            <rFont val="Tahoma"/>
            <family val="2"/>
            <charset val="204"/>
          </rPr>
          <t>Пользователь Windows:</t>
        </r>
        <r>
          <rPr>
            <sz val="9"/>
            <color indexed="81"/>
            <rFont val="Tahoma"/>
            <family val="2"/>
            <charset val="204"/>
          </rPr>
          <t xml:space="preserve">
1.  17.09. 2021 г. - Семинар по подготовке к этапам Общероссиской олимпиады по ОПК - Трутнева Т.А.
2. 15.12.2021 г. - Семинар "К 350-летию Петра 1. Петр 1 и его святые друзья" - Трутнева Т.А.</t>
        </r>
      </text>
    </comment>
    <comment ref="O14" authorId="7">
      <text>
        <r>
          <rPr>
            <sz val="9"/>
            <color indexed="81"/>
            <rFont val="Tahoma"/>
            <family val="2"/>
            <charset val="204"/>
          </rPr>
          <t xml:space="preserve">27.08.21 Августовская секция "Самообразование учителя физкультуры - стратегия успеха" АникинА.Л.
</t>
        </r>
      </text>
    </comment>
    <comment ref="P14" authorId="7">
      <text>
        <r>
          <rPr>
            <sz val="9"/>
            <color indexed="81"/>
            <rFont val="Tahoma"/>
            <family val="2"/>
            <charset val="204"/>
          </rPr>
          <t xml:space="preserve">1. 27.08.21 Августовская секция "Самообразование преподавателя ОБЖ - стратегия успеха" Глухаль И.И.
</t>
        </r>
      </text>
    </comment>
    <comment ref="Q14" authorId="5">
      <text>
        <r>
          <rPr>
            <b/>
            <sz val="9"/>
            <color indexed="81"/>
            <rFont val="Tahoma"/>
            <family val="2"/>
            <charset val="204"/>
          </rPr>
          <t>Донецкова:
19.10.2021</t>
        </r>
        <r>
          <rPr>
            <sz val="9"/>
            <color indexed="81"/>
            <rFont val="Tahoma"/>
            <family val="2"/>
            <charset val="204"/>
          </rPr>
          <t xml:space="preserve">
Школа молодого учителя. Постоянно действующий семинар для молодых педагогов. Занятие 2. Воспитательные функции образования. Методическая взаимосвязь урочной и внеурочной деятельности на современном этапе
Семёнов Ф.А.</t>
        </r>
      </text>
    </comment>
    <comment ref="R14" authorId="8">
      <text>
        <r>
          <rPr>
            <b/>
            <sz val="8"/>
            <color indexed="81"/>
            <rFont val="Times New Roman"/>
            <family val="1"/>
            <charset val="204"/>
          </rPr>
          <t>Денисова Дарья Евгеньевна, педагог-психолог:</t>
        </r>
        <r>
          <rPr>
            <sz val="8"/>
            <color indexed="81"/>
            <rFont val="Times New Roman"/>
            <family val="1"/>
            <charset val="204"/>
          </rPr>
          <t xml:space="preserve">
1. 23.12.2021 г. - Практико-ориентированный семинар: "Организация профилактической работы с обучающимися по итогам СПТ-2021";  
</t>
        </r>
        <r>
          <rPr>
            <b/>
            <sz val="8"/>
            <color indexed="81"/>
            <rFont val="Times New Roman"/>
            <family val="1"/>
            <charset val="204"/>
          </rPr>
          <t xml:space="preserve">Писарова Людмила Анатольевна, педагог-психолог: </t>
        </r>
        <r>
          <rPr>
            <sz val="8"/>
            <color indexed="81"/>
            <rFont val="Times New Roman"/>
            <family val="1"/>
            <charset val="204"/>
          </rPr>
          <t xml:space="preserve">
1.  09.09.2021 г. - организационное методическое объединение педагогов-психологов МБОУ СОШ; 
2. 23.12.2021 г. - Практико-ориентированный семинар: "Организация профилактической работы с обучающимися по итогам СПТ-2021";  
</t>
        </r>
        <r>
          <rPr>
            <b/>
            <sz val="8"/>
            <color indexed="81"/>
            <rFont val="Times New Roman"/>
            <family val="1"/>
            <charset val="204"/>
          </rPr>
          <t xml:space="preserve">Казак А. А., социальный педагог: </t>
        </r>
        <r>
          <rPr>
            <sz val="8"/>
            <color indexed="81"/>
            <rFont val="Times New Roman"/>
            <family val="1"/>
            <charset val="204"/>
          </rPr>
          <t xml:space="preserve">
26.08.2021 г. - Августовская конференция; секция педагогов-психологов и социальных педагогов: "Невротизация детей и ее коррекция"; </t>
        </r>
      </text>
    </comment>
    <comment ref="B15" authorId="0">
      <text>
        <r>
          <rPr>
            <sz val="9"/>
            <color indexed="81"/>
            <rFont val="Tahoma"/>
            <family val="2"/>
            <charset val="204"/>
          </rPr>
          <t>1.Овсянникова М.М. - совещание заместителей директоров по УВР "Сопровождение педагогов, ФГОС, проектов", 22.09.2021.
2.Миронова Л.Н. - семинар для заместителей директоров по УВР "Организационно-педагогические основы обучения детей с ОВЗ в ОО", (СОШ № 8"), 24.09.2021.
3.Овсянникова М.М. - круглый стол для учителей 5-х классов "Введение в ПМО: вопросы, ответы, проблемы" (СОШ № 1), 14.10.2021.
4.Ахлебинина Т.В. - постоянно действующий семинар для заместителей директоров/кураторов проекта ЛРОС "Проектирование ЛРОС школы: от теории к практике". Занятие 1: "ЛРОС как ресурс повышения профессиональной компетенции педагога: создание в школе ПОС" (СОШ № 25), 15.10.2021.
5.Фадеева С.Д., Ахлебинина Т.В. - семинар для заместителей директоров по УВР "Векторы интенсивной IT-подготовки учащихся: повышаем качество образования" (СОШ № 13), 22.10.2021.
6.Пивченкова М.Е., Зоммер Е.А. - постоянно действующий семинар для учителей предметников 5-х классов, реализующих ПМО. Занятие 1: семинар-практикум "Основные принципы ПМО" (СОШ № 1),  11.11.2021.
7.Петриченко Е.С. - семинар для руководителей ШМО "Проектирование, реализация и анализ уроков по формированию 4К-компетенций" (СОШ № 25), 25.11.2021.
8.Овсянникова М.М. - групповая консультация для начинающих заместителей директоров по УВР "Документация заместителя директора: локальные акты, приказы, справки", 30.11.2021. 
9.Ахлебинина Т.В., Миронова Л.Н. - семинар для заместителей директоров по УВР "Самоорганизация учащихся при обучении по ИУП" (СОШ № 13), 24.12.2021.</t>
        </r>
      </text>
    </comment>
    <comment ref="C15"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Бывалина Е.Е.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Бывалина Е.Е.
3. 30.09.2021 г. - Открытое  внеклассное мероприятие для молодых классных руководителей "Духовно-нравственное воспитание учащихся на занятиях по основам православной культуры" (проводила классный руководитель 6 класса Финашова Л.И. школы № 50) - Гусакова Н.А.
4.  14.10.2021 г. - мастер-класс для молодых классных руководителей "Профориентационные мастерские: от открытого диалога к профессиональному самоопределению учащихся" - Вербицкая М.Н.
5.  21.10.2021 г. - Семинар "Деятельность классного руководителя по повышению эмоционального иммунитета и социального опыта учащихся как способов успешного развития личности" (из опыта работы школы № 13) -Бывалина Е.Е.
6.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Коваленко  Е.О.</t>
        </r>
      </text>
    </comment>
    <comment ref="D15" authorId="2">
      <text>
        <r>
          <rPr>
            <b/>
            <sz val="9"/>
            <color indexed="81"/>
            <rFont val="Tahoma"/>
            <family val="2"/>
            <charset val="204"/>
          </rPr>
          <t>Петроченко Е.Н.:</t>
        </r>
        <r>
          <rPr>
            <sz val="9"/>
            <color indexed="81"/>
            <rFont val="Tahoma"/>
            <family val="2"/>
            <charset val="204"/>
          </rPr>
          <t xml:space="preserve">
1. Стражева Г.Н.-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Овсянникова М.М., Чаркина О.- вебинар «Обновление Федеральных государственных образовательных стандартов в начальном общем образовании», 21.09.2021г.
3. Гусакова Н.А.- открытый урок. Русский язык: «Распространенные и нераспространенные предложения», учитель высшей категории Биндич Т.Н., 22.09.2021г.
4. Тихоненкова А.Н.- семинар «Персонализация образования: как определить индивидуальный путь развития ученика», 27.09.2021г.
5. Стражева Г.Н.- совещание "Организация и планирование методической работы в 2021/2022 учебном году", 29.09.2021г.
6. Стражева Г.Н.- практикоориентированный семинар «Организация индивидуальной работы со слабоуспевающими учащимися в начальной школе», 20.10.2021г.
7. Стражева Г.Н.- ПДС «Школа экономической грамотности» Занятие 1. Тема: «Активные и интерактивные методы обучения  основам финансовой грамотности в условиях ЦОС» , 21.10.2021г.
8. Коваленко Е.О., Волкова М.В.- консультация для участников городского конкурса "Моя педагогическая профессия - 2022" ("Учитель года"): рекомендации по оформлению и содержанию материалов к конкурсу, 17.11.2021г.
9. Хретинина А.А.- семинар «Актуальные инструменты формирования познавательных универсальных учебных действий у младших школьников», 23.11.2021г.
10. Мадаминова К.А. - семинар «Мастерство педагога – важнейший фактор взаимодействия с учащимися при смешанном обучении на уроках в начальной школе», 26.11.2021г.
11. Даймичева Р.Ф.- семинар «Мастерство педагога – важнейший фактор взаимодействия с учащимися при смешанном обучении на уроках в начальной школе», 26.11.2021г.
12. Доронкина Л.В.- ПДС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 – педагогическое сопровождение учеников младшего школьного возраста при работе с цифровыми образовательными ресурсами», 15.21.2021г.
13. Сташкова Ю.Е.- совещание «О проведении городских олимпиад по русскому языку и математике в 4-х классах», 17.12.2021г.
14. Мазина О.А. - ПДС «Школа экономической грамотности». Занятие 2. Тема «Формированию основ финансовой грамотности через решение  проектных задач», 21.12.21г.</t>
        </r>
      </text>
    </comment>
    <comment ref="E15" authorId="0">
      <text>
        <r>
          <rPr>
            <b/>
            <sz val="9"/>
            <color indexed="81"/>
            <rFont val="Tahoma"/>
            <family val="2"/>
            <charset val="204"/>
          </rPr>
          <t>Пользователь:</t>
        </r>
        <r>
          <rPr>
            <sz val="9"/>
            <color indexed="81"/>
            <rFont val="Tahoma"/>
            <family val="2"/>
            <charset val="204"/>
          </rPr>
          <t xml:space="preserve">
1.Петриченко Е.С.-августовская секция, 27.08.2021
2.Петриченко Е.С.-совещание "Анализ контрольной работы" 23.09.2021
3.Петриченко Е.С.-совещание "Школьный и муниципальный этапы олимпиады",30.09.2021
4.Зоммер Е.С.-открытый урок "Пиявки", МБОУ "СОШ №50", 12.10.2021
5.Зоммер Е.С.--ПДС "Особенности выполнения заданий высокого урловня сложности по биологии", Занятие №1 "Изменения в ЕГЭ". 21.10.2021
6.Катаева Л.Г.-ПДС "Сайт учителя", Занятие №1" Конструктор сайта", 11.11.2021, МБОУ "СОШ №50" г.Калуги</t>
        </r>
      </text>
    </comment>
    <comment ref="F15" authorId="3">
      <text>
        <r>
          <rPr>
            <sz val="9"/>
            <color indexed="81"/>
            <rFont val="Tahoma"/>
            <family val="2"/>
            <charset val="204"/>
          </rPr>
          <t>1.Августовская секция для учителей математики 27.08.21
2.Аналитический семинар "Совещание ГИА 2021" 07.09.21
3.Постоянно  действующий семинар"Индивидуальный проект ка партнерская творческая деятельность ученика и учителя". Занятие №1 " Разработка методических продуктов по решению задач повышенной сложности" 21.09.21
4.Семинар "Формирование навыков смыслового чтения на уроках математики" СОШ № 47, 01.10.21
5.Семинар "Предпрофильное обучение как подготовка учащихся основной школы к осознанному выбору траектории профильного обучения в средней школе" 16.11.21
6.Постоянно - действующий семинар "Индивидуальный проект ка партнерская творческая деятельность ученика и учителя". Занятие №2 "Творческие проекты по созданию интеллектуальных игр, развивающих интерес к предмету" 23.11.21
7.Практико  действующий семинар "Роль учителя математики в создании условий инклюзивного образования в школе".  Занятие №1 "Особенности обучения учащихся с с задержкой психического развития"30.11.21
8.Обучающий мастер - класс  "Методический банк тестов : Google формы" 7.12.21</t>
        </r>
      </text>
    </comment>
    <comment ref="G15"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t>
        </r>
        <r>
          <rPr>
            <b/>
            <sz val="9"/>
            <color indexed="81"/>
            <rFont val="Tahoma"/>
            <family val="2"/>
            <charset val="204"/>
          </rPr>
          <t xml:space="preserve"> Шашеро А.Е.</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15.09.2021 - </t>
        </r>
        <r>
          <rPr>
            <b/>
            <sz val="9"/>
            <color indexed="81"/>
            <rFont val="Tahoma"/>
            <family val="2"/>
            <charset val="204"/>
          </rPr>
          <t xml:space="preserve">Бывалина Е.Е.   </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29.09.2021   Zoom - </t>
        </r>
        <r>
          <rPr>
            <b/>
            <sz val="9"/>
            <color indexed="81"/>
            <rFont val="Tahoma"/>
            <family val="2"/>
            <charset val="204"/>
          </rPr>
          <t xml:space="preserve">Бывалина Е.Е.  </t>
        </r>
        <r>
          <rPr>
            <sz val="9"/>
            <color indexed="81"/>
            <rFont val="Tahoma"/>
            <family val="2"/>
            <charset val="204"/>
          </rPr>
          <t xml:space="preserve">    
ПДС "Молодые молодым" "Актуальные проблемы молодых педагогов"     Zoom (школа № 18)   28.10.2021 - </t>
        </r>
        <r>
          <rPr>
            <b/>
            <sz val="9"/>
            <color indexed="81"/>
            <rFont val="Tahoma"/>
            <family val="2"/>
            <charset val="204"/>
          </rPr>
          <t>Коваленко Е.О.</t>
        </r>
        <r>
          <rPr>
            <sz val="9"/>
            <color indexed="81"/>
            <rFont val="Tahoma"/>
            <family val="2"/>
            <charset val="204"/>
          </rPr>
          <t xml:space="preserve">
Круглый стол "Изменения в КИМ по истории и обществознанию (ЕГЭ 2022) Трудности и перспективы"          8 ноября          Школа № 13 - </t>
        </r>
        <r>
          <rPr>
            <b/>
            <sz val="9"/>
            <color indexed="81"/>
            <rFont val="Tahoma"/>
            <family val="2"/>
            <charset val="204"/>
          </rPr>
          <t>Коваленко Е.О.</t>
        </r>
        <r>
          <rPr>
            <sz val="9"/>
            <color indexed="81"/>
            <rFont val="Tahoma"/>
            <family val="2"/>
            <charset val="204"/>
          </rPr>
          <t xml:space="preserve">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 </t>
        </r>
        <r>
          <rPr>
            <b/>
            <sz val="9"/>
            <color indexed="81"/>
            <rFont val="Tahoma"/>
            <family val="2"/>
            <charset val="204"/>
          </rPr>
          <t xml:space="preserve">Чибисова Е.П.,        Ивашкина А.Р. </t>
        </r>
        <r>
          <rPr>
            <sz val="9"/>
            <color indexed="81"/>
            <rFont val="Tahoma"/>
            <family val="2"/>
            <charset val="204"/>
          </rPr>
          <t xml:space="preserve">
Совещание "Обновление исторического образования в связи с новыми ФГОС"     1 декабря   Колобаева </t>
        </r>
        <r>
          <rPr>
            <b/>
            <sz val="9"/>
            <color indexed="81"/>
            <rFont val="Tahoma"/>
            <family val="2"/>
            <charset val="204"/>
          </rPr>
          <t>Н.Д.Чибисова Е.П.,       Пивченкова м.</t>
        </r>
        <r>
          <rPr>
            <sz val="9"/>
            <color indexed="81"/>
            <rFont val="Tahoma"/>
            <family val="2"/>
            <charset val="204"/>
          </rPr>
          <t xml:space="preserve">
Презентация лекции «Калужские улицы названные именамиГероев Великой Отечественной» 29.12.21
Шашеро А.Е.</t>
        </r>
      </text>
    </comment>
    <comment ref="H15" authorId="1">
      <text>
        <r>
          <rPr>
            <b/>
            <sz val="9"/>
            <color indexed="81"/>
            <rFont val="Tahoma"/>
            <family val="2"/>
            <charset val="204"/>
          </rPr>
          <t>Пользователь Безверхая:</t>
        </r>
        <r>
          <rPr>
            <sz val="9"/>
            <color indexed="81"/>
            <rFont val="Tahoma"/>
            <family val="2"/>
            <charset val="204"/>
          </rPr>
          <t xml:space="preserve">
1.Алехина Е.А. - - секция руководителей ШМО "Моральные понятия и нравственные ценности - основы воспитания и обучения на уроках русского языка и литературы" 25.08.21
2.Алехина Е.А. - совещание руководителей ШМО 29.09.21
3-4.Зиновьева В.В., Амелькина Е.А. - семинар "Организация сетевого взаимодействия в профильном образовании" 10.11.21</t>
        </r>
      </text>
    </comment>
    <comment ref="I15" authorId="1">
      <text>
        <r>
          <rPr>
            <sz val="9"/>
            <color indexed="81"/>
            <rFont val="Tahoma"/>
            <family val="2"/>
            <charset val="204"/>
          </rPr>
          <t xml:space="preserve">
27.08.2021. Секция: "Реализация федеральных проектов национального проекта "Образование". Личностно -развивающая образовательная среда: от теории к практике" МБОУ №23: Антонова Н.Г.
22.09.2021. Совещание руководителей ШМО " Анализ проведения контрольных работ в 9 классах и ВПР. Организация  и проведение ШЭ ВсОШ" на базе Центра"Стратегия": Гаврикова Л.Г.
29.09.21. Семинар:"Иностранный язык ...и родительское собрание" базе МБУ "Центр"Стратегия"в режиме ВКС: Гаврикова Л.Г.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Сухова Н.В., Курбонова В.Р.
27.10.2021 Семинар "Технология организации  групповой работы на уроках иностранного языка" на базе МБОУ №15: Антонова Н.Г.
</t>
        </r>
      </text>
    </comment>
    <comment ref="J15" authorId="4">
      <text>
        <r>
          <rPr>
            <sz val="9"/>
            <color indexed="81"/>
            <rFont val="Tahoma"/>
            <family val="2"/>
            <charset val="204"/>
          </rPr>
          <t xml:space="preserve">1.27.08.2021.
Секция учителей музыки, изо, технологии.
Будаков В.И. 
Родимкина Е.С. 
Шудрина Л.Н. 
2.30.09.2021
Практикум для учителей технологии.
Google формы в помощь учителютехнологии.Особенности, возможности использования в обучении.
Старостина Н.С. 
Будаков В.И.
3.11.11.2021.
Семинар "Методические аспекты внедрения моделей смешанного обучения в практике организации учебного процесса предметной области "Технология"
Будаков В.И. 
Грабарева И.В. 
Старостина Н.С. 
</t>
        </r>
      </text>
    </comment>
    <comment ref="K15"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Абиева М.М., Сычев В.В., Бубнов В.Е.
2. Совещание "Особенности организации работы с одаренными детьми в 2021/22 учебном году", Zoom, 07.09.21, Бубнов В.Е.
3. Совещание "Порядок проведения школьного этапа всероссийской олимпиады школьников по физике и астрономии", Zoom, 23.09.2021, Абиева М.М. 
4. ПДС "Сложные вопросы физики" Занятие "Графики газовых законов при решении задач повышенной сложности", М.С.Красин, 12.10.21, Бубнов В.Е.
5.  Семинар "Методические возможности обсерватории ГМИК им. К.Э.Циолковского для проведения экскурсий с организованной группой школьников", ГМИК, 19.10.202, Бубнов В.Е.
6. .Семинар " Формирование функциональной грамотности", Zoom (Гимназия №19), 21.10.2021, Бубнов В.Е.
7.  ПДС "Организация проектной деятельности" Занятие 5 "Выбор методов и средств достижения целей", 12.11.2021, Бубнов В.Е.
8.  Мастер-класс "Урок-практикум по теме "Механика", Zoom, 25.11.2021, Бубнов В.Е., Зуева Л.
9.  Совещание об общем порядке проведения МЭ всероссийской олимпиады школьников по астрономии, Zoom, 01.12.2021, Бубнов В.Е.
10. Совещание "Особенности организации и проведения смотра-конкурса кабинетов физики в 2021/22 учебном году", Zoom, 21.12.2021, Бубнов В.Е.</t>
        </r>
      </text>
    </comment>
    <comment ref="L15"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Зеленцова Е.В.
</t>
        </r>
        <r>
          <rPr>
            <b/>
            <sz val="9"/>
            <color indexed="81"/>
            <rFont val="Tahoma"/>
            <family val="2"/>
            <charset val="204"/>
          </rPr>
          <t>24.09.2021</t>
        </r>
        <r>
          <rPr>
            <sz val="9"/>
            <color indexed="81"/>
            <rFont val="Tahoma"/>
            <family val="2"/>
            <charset val="204"/>
          </rPr>
          <t xml:space="preserve">
Семинар «Искусство Калуги в юбилейный год»
Зеленцова Е.В.
</t>
        </r>
        <r>
          <rPr>
            <b/>
            <sz val="9"/>
            <color indexed="81"/>
            <rFont val="Tahoma"/>
            <family val="2"/>
            <charset val="204"/>
          </rPr>
          <t>15.10.2021</t>
        </r>
        <r>
          <rPr>
            <sz val="9"/>
            <color indexed="81"/>
            <rFont val="Tahoma"/>
            <family val="2"/>
            <charset val="204"/>
          </rPr>
          <t xml:space="preserve">
Семинар «Современная библиосреда: оснащение информационно-библиотечного центра» 
Зеленцова Е.В.
</t>
        </r>
        <r>
          <rPr>
            <b/>
            <sz val="9"/>
            <color indexed="81"/>
            <rFont val="Tahoma"/>
            <family val="2"/>
            <charset val="204"/>
          </rPr>
          <t>26.11.2021</t>
        </r>
        <r>
          <rPr>
            <sz val="9"/>
            <color indexed="81"/>
            <rFont val="Tahoma"/>
            <family val="2"/>
            <charset val="204"/>
          </rPr>
          <t xml:space="preserve">
Семинар «Литературные премии России - ориентир в организации чтения» (Жуковская Е.В., главный библиограф ГКУК КО «Калужская областная детская библиотека»)
Шудрина Л.Н.
</t>
        </r>
        <r>
          <rPr>
            <b/>
            <sz val="9"/>
            <color indexed="81"/>
            <rFont val="Tahoma"/>
            <family val="2"/>
            <charset val="204"/>
          </rPr>
          <t>24.12.2021</t>
        </r>
        <r>
          <rPr>
            <sz val="9"/>
            <color indexed="81"/>
            <rFont val="Tahoma"/>
            <family val="2"/>
            <charset val="204"/>
          </rPr>
          <t xml:space="preserve">
Семинар «Библиотечно-информационный центр как провайдер в развитии социально успешной личности лицеиста "
Шудрина Л.Н.</t>
        </r>
      </text>
    </comment>
    <comment ref="M15" authorId="6">
      <text>
        <r>
          <rPr>
            <b/>
            <sz val="9"/>
            <color indexed="81"/>
            <rFont val="Tahoma"/>
            <family val="2"/>
            <charset val="204"/>
          </rPr>
          <t>People:</t>
        </r>
        <r>
          <rPr>
            <sz val="9"/>
            <color indexed="81"/>
            <rFont val="Tahoma"/>
            <family val="2"/>
            <charset val="204"/>
          </rPr>
          <t xml:space="preserve">
1. Ли О. Л., Гущин Г. Б.  Августовская секция учителей информатики «Информационные технологии для новой школы» 27.08.21
2. Ли О. Л. Семинар «Содержательная линия «Алгоритмизация и программирование»  в курсе информатики 7-9 по учебнику К.Ю. Полякова» МБОУ Лицей №36 14.09.21
3. Ли О. Л., Вербицкая М. Н., Гущин Г. Б. Семинар "Создание условий для формирования softskills  учащихся  при реализации программ основных направлений «IT – куб. Калуга»"  МБОУ СОШ №13 28.09.21 
4. Гущин Г. Б., Ли О. Л. Совещание для учителей информатики по подготовке к проведению школьного этапа ВОШ с использованием информационного ресурса «Сириус» сети Интернет 14.10.21
5. Гущин Г. Б., Ли О.Л. Семинар «Опыт организации профильного обучения  по информатике в 10-11 классах по учебнику К.Ю. Полякова» МБОУ Лицей №36 19.10.21 
6. Ли О. Л., Гущин Г. Б., Вербицкая М. Н., Корлев Е. С.  Семинар "Виртуальные экскурсии и онлайн квесты как средство повышения познавательной активности учащихся"МБОУ СОШ №13 23.11.21
7. Ли О. Л. Мастер-класс для учителей информатики "Организация внеурочной работы по предмету на примере тематической недели информатики" МБОУ СОШ№6 21.12 21
</t>
        </r>
      </text>
    </comment>
    <comment ref="N15" authorId="10">
      <text>
        <r>
          <rPr>
            <b/>
            <sz val="9"/>
            <color indexed="81"/>
            <rFont val="Tahoma"/>
            <family val="2"/>
            <charset val="204"/>
          </rPr>
          <t>Светлана:</t>
        </r>
        <r>
          <rPr>
            <sz val="9"/>
            <color indexed="81"/>
            <rFont val="Tahoma"/>
            <family val="2"/>
            <charset val="204"/>
          </rPr>
          <t xml:space="preserve">
1. 19.11.2021 г.-открытое внеклассное мероприятие по ОДНКНР "Путешествие в село Ромоданово" - СОШ № 50 (проводили Финашова Л.И. и Мокрецова Е.М.). - Чижова С.Ю.</t>
        </r>
      </text>
    </comment>
    <comment ref="O15" authorId="7">
      <text>
        <r>
          <rPr>
            <sz val="9"/>
            <color indexed="81"/>
            <rFont val="Tahoma"/>
            <family val="2"/>
            <charset val="204"/>
          </rPr>
          <t xml:space="preserve">1. 27.08.21 Августовская секция "Самообразование учителя физкультуры - стратегия успеха" Андреева А.Н.
</t>
        </r>
      </text>
    </comment>
    <comment ref="P15" authorId="7">
      <text>
        <r>
          <rPr>
            <sz val="9"/>
            <color indexed="81"/>
            <rFont val="Tahoma"/>
            <family val="2"/>
            <charset val="204"/>
          </rPr>
          <t xml:space="preserve">1. 27.08.21 Августовская секция "Самообразование преподавателя ОБЖ - стратегия успеха" Фокин А.О.   
</t>
        </r>
      </text>
    </comment>
    <comment ref="Q15"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19.10.2021</t>
        </r>
        <r>
          <rPr>
            <sz val="9"/>
            <color indexed="81"/>
            <rFont val="Tahoma"/>
            <family val="2"/>
            <charset val="204"/>
          </rPr>
          <t xml:space="preserve">
Школа молодого учителя. Постоянно действующий семинар для молодых педагогов. Занятие 2. Воспитательные функции образования. Методическая взаимосвязь урочной и внеурочной деятельности на современном этапе
Мишина А.А.
</t>
        </r>
        <r>
          <rPr>
            <b/>
            <sz val="9"/>
            <color indexed="81"/>
            <rFont val="Tahoma"/>
            <family val="2"/>
            <charset val="204"/>
          </rPr>
          <t>07.12.2021</t>
        </r>
        <r>
          <rPr>
            <sz val="9"/>
            <color indexed="81"/>
            <rFont val="Tahoma"/>
            <family val="2"/>
            <charset val="204"/>
          </rPr>
          <t xml:space="preserve">
Экспедиция по адресам передового педагогического опыта "Цифровая трансформация образования: перспективы и новые возможности" (из опыта работы СОШ № 25). Итоги конкурса эссе "Мои первые шаги в профессии"
Коваленко Е.О.</t>
        </r>
      </text>
    </comment>
    <comment ref="R15" authorId="8">
      <text>
        <r>
          <rPr>
            <b/>
            <sz val="8"/>
            <color indexed="81"/>
            <rFont val="Times New Roman"/>
            <family val="1"/>
            <charset val="204"/>
          </rPr>
          <t xml:space="preserve">Носова Любовь Викторовна, педагог-психолог: 
</t>
        </r>
        <r>
          <rPr>
            <sz val="8"/>
            <color indexed="81"/>
            <rFont val="Times New Roman"/>
            <family val="1"/>
            <charset val="204"/>
          </rPr>
          <t xml:space="preserve">1. 09.09.2021 г. - организационное методическое объединение педагогов-психологов МБОУ СОШ; 
</t>
        </r>
        <r>
          <rPr>
            <b/>
            <sz val="8"/>
            <color indexed="81"/>
            <rFont val="Times New Roman"/>
            <family val="1"/>
            <charset val="204"/>
          </rPr>
          <t>Позднякова Елена Владимировна, педагог-психолог:</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2.  09.09.2021 г. - организационное методическое объединение педагогов-психологов МБОУ СОШ; 
3. 11.11.2021 г. - Постояннодействуйщий семинар № 1: "Тема: «Психодиагностический инструментарий определения зависимости от интернета среди обучающихся»;  
4. 18.11.2021 г. - Практико-ориентированный семинар: "Психолого-педагогическое сопровождение обучающихся с РАС";
5. 16.12.2021 г. - Постояннодействующий семинар № 2: Тема: «Применение дидактического игрового материала в практической деятельности педагога-психолога»;  
6. 23.12.2021 г. - Практико-ориентированный семинар: "Организация профилактической работы с обучающимися по итогам СПТ-2021";  
</t>
        </r>
        <r>
          <rPr>
            <b/>
            <sz val="8"/>
            <color indexed="81"/>
            <rFont val="Times New Roman"/>
            <family val="1"/>
            <charset val="204"/>
          </rPr>
          <t xml:space="preserve">
Шакирова Евгения Алексеевна, педагог-психолог: 
</t>
        </r>
        <r>
          <rPr>
            <sz val="8"/>
            <color indexed="81"/>
            <rFont val="Times New Roman"/>
            <family val="1"/>
            <charset val="204"/>
          </rPr>
          <t xml:space="preserve">1. 16.09.2021 г. - Методический семинар: "Использование ИКТ для обработки первичных результатов психодиагностик, полученных с помощью комплекса методик Ясюковой в 5-х классах"; 
2. 18.11.2021 г. - Практико-ориентированный семинар: "Психолого-педагогическое сопровождение обучающихся с РАС";
3. 09.12.2021 г. - Групповая практико-ориентированная консультация: "Составление представления для ТПМПК";  
4. 16.12.2021 г. - Постояннодействующий семинар № 2: Тема: «Применение дидактического игрового материала в практической деятельности педагога-психолога»; 
5. 23.12.2021 г. - Практико-ориентированный семинар: "Организация профилактической работы с обучающимися по итогам СПТ-2021";  
</t>
        </r>
        <r>
          <rPr>
            <b/>
            <sz val="8"/>
            <color indexed="81"/>
            <rFont val="Times New Roman"/>
            <family val="1"/>
            <charset val="204"/>
          </rPr>
          <t xml:space="preserve">
Счастливова Ю. В., социальный педагог: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t>
        </r>
      </text>
    </comment>
    <comment ref="S15" authorId="0">
      <text>
        <r>
          <rPr>
            <sz val="9"/>
            <color indexed="81"/>
            <rFont val="Tahoma"/>
            <family val="2"/>
            <charset val="204"/>
          </rPr>
          <t xml:space="preserve">Руководитель МО социальных педагогов МБОУ СОШ Гуреева Ю.В:
Соц.педагог Счастливова Ю.В.
1.Организационное методическое объединение 14.09.2021 г
2.Организация работы социального педагога с трудными подростками 23.11.2021 г
3.Специфика деятельности социально-психологической службы в инклюзивном  образовательном пространстве 14.12.2021 г
</t>
        </r>
      </text>
    </comment>
    <comment ref="B16" authorId="0">
      <text>
        <r>
          <rPr>
            <sz val="9"/>
            <color indexed="81"/>
            <rFont val="Tahoma"/>
            <family val="2"/>
            <charset val="204"/>
          </rPr>
          <t>1.Ковалева Е.А. - августовская секция "Педагогический менеджмент: вектор перемен", 27.08.2021.
2.Забродина А.А.- групповая консультация для начинающих заместителей директоров по УВР "Основы управленческой деятельности" (СОШ № 25), 30.09.2021.
3.Забродина А.А.- групповая консультация для начинающихзаместителей директоров по УВР "Планирование и реализация ВСОКО" (СОШ № 1), 07.10.2021.
4.Беляева А.С. - семинар для руководителей ШМО "Проектирование, реализация и анализ уроков по формированию 4К-компетенций" (СОШ № 25), 25.11.2021.
5.Забродина А.А. - групповая консультация для начинающих заместителей директоров по УВР "Документация заместителя директора: локальные акты, приказы, справки", 30.11.2021. 
6.Забродина А.А. - семинар для заместителей директоров по УВР "Самоорганизация учащихся при обучении по ИУП" (СОШ № 13), 24.12.2021.</t>
        </r>
      </text>
    </comment>
    <comment ref="C16"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Белова И.В.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Белова И.В.
3.  21.10.2021 г. - Семинар "Деятельность классного руководителя по повышению эмоционального иммунитета и социального опыта учащихся как способов успешного развития личности" (из опыта работы школы № 13) -Белова И.В.
4.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Велицкая Е.В.</t>
        </r>
      </text>
    </comment>
    <comment ref="D16" authorId="2">
      <text>
        <r>
          <rPr>
            <b/>
            <sz val="9"/>
            <color indexed="81"/>
            <rFont val="Tahoma"/>
            <family val="2"/>
            <charset val="204"/>
          </rPr>
          <t>Петроченко Е.Н.:</t>
        </r>
        <r>
          <rPr>
            <sz val="9"/>
            <color indexed="81"/>
            <rFont val="Tahoma"/>
            <family val="2"/>
            <charset val="204"/>
          </rPr>
          <t xml:space="preserve">
1. Мясоедова О.Н.-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Фадеева К.А.- открытый урок. Русский язык: «Распространенные и нераспространенные предложения», учитель высшей категории Биндич Т.Н., 22.09.2021г.
3. Полищук А.С.- семинар «Персонализация образования: как определить индивидуальный путь развития ученика», 27.09.2021г.
4. Сулима Е.Н. - открытое внеурочное мероприятие. Тема: «Физическое развитие в начальной школе как один из путей реализации экологического воспитания», 13.10.2021г.
5. Мосина Ю.В.- консультация для участников городского конкурса "Моя педагогическая профессия - 2022" ("Учитель года"): рекомендации по оформлению и содержанию материалов к конкурсу, 17.11.2021г.
6. Гулакова С.И.- круглый стол "Особенности обучения русскому языку в полиэтническом классе" (из опыта работы школы №33), 18.11.2021г.
7. Мясоедова О.Н.- семинар «Актуальные инструменты формирования познавательных универсальных учебных действий у младших школьников», 23.11.2021г.
8. Полищук А.С., Фадеева К.А.- ПДС "Использование ресурсов цифровых образовательных платформ для повышения качества образования с учётом индивидуальных особенностей детей". Занятие 1. "Использование ресурсов цифровых образовательных  платформ для активизации познавательной деятельности учащихся", 24.11.2021г.
9. Мясоедова О.Н. - ПДС "Новая реальность и современные возможности педагога: цифровые технологии и смешанное обучение в образовании". Занятие №1. "Реализация смешанного обучения: от возможности к необходимости, от эпизодичности к системности", 25.11.2021г.
10. Фадеева К.А., Полищук А.С., Сулима Е.Н., Рогачева А.А. - семинар «Мастерство педагога – важнейший фактор взаимодействия с учащимися при смешанном обучении на уроках в начальной школе», 26.11.2021г.
11. Баулина М.П.- открытый урок  математики в 1 классе по теме "Точки и линии" (автор учебника  Петерсон Л.Г.).  Проводила учитель Алексеева А.В., 28.10.2021г.
12. Рогачева А.А.- семинар «Воспитательный потенциал программы «Социально-эмоциональное развитие  при работе с младшими школьниками», 14.12.2021г.
13. Мясоедова О.Н.- ПДС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 – педагогическое сопровождение учеников младшего школьного возраста при работе с цифровыми образовательными ресурсами», 15.21.2021г.
14. Мямоедова О.Н.- совещание «О проведении городских олимпиад по русскому языку и математике в 4-х классах», 17.12.2021г.</t>
        </r>
      </text>
    </comment>
    <comment ref="E16" authorId="0">
      <text>
        <r>
          <rPr>
            <b/>
            <sz val="9"/>
            <color indexed="81"/>
            <rFont val="Tahoma"/>
            <family val="2"/>
            <charset val="204"/>
          </rPr>
          <t>Пользователь:</t>
        </r>
        <r>
          <rPr>
            <sz val="9"/>
            <color indexed="81"/>
            <rFont val="Tahoma"/>
            <family val="2"/>
            <charset val="204"/>
          </rPr>
          <t xml:space="preserve">
1.Белова И.Г., Тарасова Н.Н.-августовская секция, 27.08.2021
2.Тарасова Н.Н.-совещание "Анализ контрольной работы" 23.09.2021
3.Тарасова Н.Н., Белова И.В.-совещание "Школьный и муниципальный этапы олимпиады",30.09.2021
4.Тарасова Н.Н.-ПДС "Особенности выполнения заданий высокого урловня сложности по биологии", Занятие №1 "Изменения в ЕГЭ". 21.10.2021
5.Тарасова Н.Н., Белова И.В.-ПДС "Сайт учителя", Занятие №1" Конструктор сайта", 11.11.2021, МБОУ "СОШ №50" г.Калуги
6.Тарасова Н.Н.-ПДС по химии, занятие №2 "Термодинамика", 24.12.2021</t>
        </r>
      </text>
    </comment>
    <comment ref="F16" authorId="3">
      <text>
        <r>
          <rPr>
            <sz val="9"/>
            <color indexed="81"/>
            <rFont val="Tahoma"/>
            <family val="2"/>
            <charset val="204"/>
          </rPr>
          <t>1.Августовская секция для учителей математики 27.08.21
2.Постоянно - действующий практикум " Методика решения задач по стереометрии". Занятие №1 "Расстояние от точки до плоскости и между скрещивающимися прямыми" 14.09.21.
3.Постоянно  действующий семинар "Индивидуальный проект ка партнерская творческая деятельность ученика и учителя". Занятие №1 " Разработка методических продуктов по решению задач повышенной сложности" 21.09.21
4.Постоянно  действующий семинар "Интегрированное обучение как межпредметное взаимодействие". Занятие №1 "Применение информационных технологий для решения физических и математических задач". 28.09.21
5.Семинар "Предпрофильное обучение как подготовка учащихся основной школы к осознанному выбору траектории профильного обучения в средней школе" 16.11.21
6. Постоянно действующий семинар  "Индивидуальный проект ка партнерская творческая деятельность ученика и учителя". Занятие №2 "  Творческие проекты по созданию интеллектуальных игр, развивающих интерес к предмету" 23.11.21
7.Практико  действующий семинар "Роль учителя математики в создании условий инклюзивного образования в школе".  Занятие №1 "Особенности обучения учащихся с с задержкой психического развития"30.11.21
8.Постоянно действующий семинар "Интегрированное обучение как межпредметное взаимодействие". Занятие №2 " Уравнения и системы уравнений как математические модели для решения прикладных задач с химическим содержанием". 21.12.21</t>
        </r>
      </text>
    </comment>
    <comment ref="G16"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Доронина Д.В.          Юшина Е.В.                       Филичев В.М.</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15.09.2021 -  </t>
        </r>
        <r>
          <rPr>
            <b/>
            <sz val="9"/>
            <color indexed="81"/>
            <rFont val="Tahoma"/>
            <family val="2"/>
            <charset val="204"/>
          </rPr>
          <t>Юшина Е.В</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29.09.2021   Zoom -  </t>
        </r>
        <r>
          <rPr>
            <b/>
            <sz val="9"/>
            <color indexed="81"/>
            <rFont val="Tahoma"/>
            <family val="2"/>
            <charset val="204"/>
          </rPr>
          <t>Юшина Е.В</t>
        </r>
        <r>
          <rPr>
            <sz val="9"/>
            <color indexed="81"/>
            <rFont val="Tahoma"/>
            <family val="2"/>
            <charset val="204"/>
          </rPr>
          <t xml:space="preserve">
Круглый стол "Изменения в Федеральных государственных образовательных стандартах: уроки и перемены для системы общего образования" 13 октября Zoom - </t>
        </r>
        <r>
          <rPr>
            <b/>
            <sz val="9"/>
            <color indexed="81"/>
            <rFont val="Tahoma"/>
            <family val="2"/>
            <charset val="204"/>
          </rPr>
          <t xml:space="preserve">Юшина Е.В.     Филичев В.М. </t>
        </r>
        <r>
          <rPr>
            <sz val="9"/>
            <color indexed="81"/>
            <rFont val="Tahoma"/>
            <family val="2"/>
            <charset val="204"/>
          </rPr>
          <t xml:space="preserve">
ПДС "Молодые молодым" "Актуальные проблемы молодых педагогов"     Zoom (школа № 18)   28.10.2021 - </t>
        </r>
        <r>
          <rPr>
            <b/>
            <sz val="9"/>
            <color indexed="81"/>
            <rFont val="Tahoma"/>
            <family val="2"/>
            <charset val="204"/>
          </rPr>
          <t>Филичев В.М.</t>
        </r>
        <r>
          <rPr>
            <sz val="9"/>
            <color indexed="81"/>
            <rFont val="Tahoma"/>
            <family val="2"/>
            <charset val="204"/>
          </rPr>
          <t xml:space="preserve">
Круглый стол "Изменения в КИМ по истории и обществознанию (ЕГЭ 2022) Трудности и перспективы"          8 ноября          Школа № 13 - </t>
        </r>
        <r>
          <rPr>
            <b/>
            <sz val="9"/>
            <color indexed="81"/>
            <rFont val="Tahoma"/>
            <family val="2"/>
            <charset val="204"/>
          </rPr>
          <t>Ерохина М.М.   Доронина Д.В.</t>
        </r>
        <r>
          <rPr>
            <sz val="9"/>
            <color indexed="81"/>
            <rFont val="Tahoma"/>
            <family val="2"/>
            <charset val="204"/>
          </rPr>
          <t xml:space="preserve">
Совещание "Обновление исторического образования в связи с новыми ФГОС"     1 декабря   Колобаева Н.Д. -   </t>
        </r>
        <r>
          <rPr>
            <b/>
            <sz val="9"/>
            <color indexed="81"/>
            <rFont val="Tahoma"/>
            <family val="2"/>
            <charset val="204"/>
          </rPr>
          <t>Филичев В.М.</t>
        </r>
        <r>
          <rPr>
            <sz val="9"/>
            <color indexed="81"/>
            <rFont val="Tahoma"/>
            <family val="2"/>
            <charset val="204"/>
          </rPr>
          <t xml:space="preserve">
</t>
        </r>
      </text>
    </comment>
    <comment ref="H16" authorId="1">
      <text>
        <r>
          <rPr>
            <b/>
            <sz val="9"/>
            <color indexed="81"/>
            <rFont val="Tahoma"/>
            <family val="2"/>
            <charset val="204"/>
          </rPr>
          <t>Пользователь Безверхая:</t>
        </r>
        <r>
          <rPr>
            <sz val="9"/>
            <color indexed="81"/>
            <rFont val="Tahoma"/>
            <family val="2"/>
            <charset val="204"/>
          </rPr>
          <t xml:space="preserve">
1-2. Ермачкова С.О., Горбылева А.А. - секция руководителей ШМО "Моральные понятия и нравственные ценности - основы воспитания и обучения на уроках русского языка и литературы" 25.08.21
3.Беляева А.С. - совещание руководителей ШМО 29.09.21
4.Горбылева А.А. - семинар "Проектная деятельность в свете ФГОС ОО и ФГОС СО" 20.10.21
5.Иванова А.С. - семинар "Организация сетевого взаимодействия в профильном образовании" 10.11.21
6.Парамонова Ю.А. - семинар "Организация сетевого взаимодействия в профильном образовании" 10.11.21
7-8.Новикова Е.В.,Ермачкова С.О.  - мастер-класс для молодых учителей "Онлайн-помощники учителя-словесника" 8.12.21</t>
        </r>
      </text>
    </comment>
    <comment ref="I16" authorId="1">
      <text>
        <r>
          <rPr>
            <sz val="9"/>
            <color indexed="81"/>
            <rFont val="Tahoma"/>
            <family val="2"/>
            <charset val="204"/>
          </rPr>
          <t>27.08.2021. Секция: "Реализация федеральных проектов национального проекта "Образование". Личностно -развивающая образовательная среда: от теории к практике" МБОУ №23: Беляева А.С., Звонарева А.А.
22.09.2021. Совещание руководителей ШМО " Анализ проведения контрольных работ в 9 классах и ВПР. Организация  и проведение ШЭ ВсОШ" на базе Центра"Стратегия": БеляеваА.С.
29.09.21. Семинар:"Иностранный язык ...и родительское собрание" базе МБУ "Центр"Стратегия"в режиме ВКС: Беляева А.С.
13.10.2021. Открытый бинарный урок английского и русского языка ( учитель Лапшина А.А) на базе МБОУ №21: Забродина А.А. 
27.10.2021 Семинар "Технология организации  групповой работы на уроках иностранного языка" на базе МБОУ №15 : Беляева А.С.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Воробьева О.В.
22.11.2021.ПДС  для молодых учителей:" Обучение чтению на начальносм этапе изучения иностранного языка" на база МБОУ №3: Забродина А.А.
29.11.2021. Семинар-практикум: " Семинар-практикум «Профессиональная ориентация школьников на экономические профессии средствами английского языка» на базе МБОУ №14: Беляева А.С.
1.12.2021 Мастер-класс .“Аналитическое чтение на уроке английского языка с прикладным учебным материалом в форме видеоигры” на базе "Лицей №36": Беляева А.С.
22.12.2021.Семинар:"Семинар: "Формирование личностных качеств учащихся средствами урочной и внеурочной деятельности, Рождественские посиделки" на базе МБОУ №22: Звонарева А.А.
15.12.2021.  Семинар:«Формы и виды групповой работы в образовательном процессе»  на базе МБОУ №10: Беляева А.С.</t>
        </r>
      </text>
    </comment>
    <comment ref="J16" authorId="4">
      <text>
        <r>
          <rPr>
            <sz val="9"/>
            <color indexed="81"/>
            <rFont val="Tahoma"/>
            <family val="2"/>
            <charset val="204"/>
          </rPr>
          <t xml:space="preserve">1. 27.08.2021.
Секция учителей музыкии,изо,технологии
Иванова Ж.И.
 2.22.09.2021 
Семинар "Использование регионального компонента в рамках преподавания предметной области "Искусство" (музыка)
Иванова Ж.И. 
3.30.09.2021
Практикум для учителей технологии "Google формы в помощь учителю.Особенности возможности использования в обучении .
Иванова  Ж.И. 
4.22.12.2021.
Мастер-класс "Музыкальные игрушки своими руками"
Иванова Ж.И. </t>
        </r>
      </text>
    </comment>
    <comment ref="K16"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Мазурова А.Р.
2.   Совещание "Порядок проведения школьного этапа всероссийской олимпиады школьников по физике и астрономии", Zoom, 23.09.2021, Мазурова А.Р.
3.  ПДС "Организация проектной деятельности" Занятие2 "Понятие о проблеме и актуальности. Выбор формулировки темы проекта", Zoom, 28.09.2021, Мазурова А.Р.
4.  ПДС "Сложные вопросы физики" Занятие "Графики газовых законов при решении задач повышенной сложности", М.С.Красин, 12.10.21, Мазурова А.Р.
5.  ПДС "Организация проектной деятельности" Занятие 5 "Выбор методов и средств достижения целей", 12.11.2021, Мазурова А.Р.</t>
        </r>
      </text>
    </comment>
    <comment ref="M16" authorId="6">
      <text>
        <r>
          <rPr>
            <b/>
            <sz val="9"/>
            <color indexed="81"/>
            <rFont val="Tahoma"/>
            <family val="2"/>
            <charset val="204"/>
          </rPr>
          <t>People:</t>
        </r>
        <r>
          <rPr>
            <sz val="9"/>
            <color indexed="81"/>
            <rFont val="Tahoma"/>
            <family val="2"/>
            <charset val="204"/>
          </rPr>
          <t xml:space="preserve">
1. Шунько Е. В. Августовская секция учителей информатики «Информационные технологии для новой школы» 27.08.21
2. Шунько Е. В. Семинар "Создание условий для формирования softskills  учащихся  при реализации программ основных направлений «IT – куб. Калуга»"  МБОУ СОШ №13 28.09.21 
3. Шунько Е. В.  Семинар "Создание условий для формирования softskills  учащихся  при реализации программ основных направлений «IT – куб. Калуга»"  МБОУ СОШ №13 28.09.21 
4. Шунько Е. В. Совещание для учителей информатики по подготовке к проведению школьного этапа ВОШ с использованием информационного ресурса «Сириус» сети Интернет 14.10.21</t>
        </r>
      </text>
    </comment>
    <comment ref="N16" authorId="1">
      <text>
        <r>
          <rPr>
            <b/>
            <sz val="9"/>
            <color indexed="81"/>
            <rFont val="Tahoma"/>
            <family val="2"/>
            <charset val="204"/>
          </rPr>
          <t>Пользователь Windows:</t>
        </r>
        <r>
          <rPr>
            <sz val="9"/>
            <color indexed="81"/>
            <rFont val="Tahoma"/>
            <family val="2"/>
            <charset val="204"/>
          </rPr>
          <t xml:space="preserve">
1. 19.10.2021 г. - Семинар "Подготовка к всероссийской олимпиаде "Наше наследие". Тема: "Деятельное добро". Медицина. Святые доктора".- Филичев В.М.
2. 19.11.2021 г.-открытое внеклассное мероприятие по ОДНКНР "Путешествие в село Ромоданово" - СОШ № 50 (проводили Финашова Л.И. и Мокрецова Е.М.). - Парамонова Ю.А.</t>
        </r>
      </text>
    </comment>
    <comment ref="O16" authorId="7">
      <text>
        <r>
          <rPr>
            <sz val="9"/>
            <color indexed="81"/>
            <rFont val="Tahoma"/>
            <family val="2"/>
            <charset val="204"/>
          </rPr>
          <t>1. 27.08.21 Августовская секция "Самообразование учителя физкультуры - стратегия успеха" Коренков К.А.
2. 08.12.21 Мастер-класс "Эксклюзивный подход к работе с одаренными обучающимися на примере обучения акробатической комбинации" Ермачкова С.О., Юрчак А. А., Новикова Е.В.</t>
        </r>
      </text>
    </comment>
    <comment ref="P16" authorId="7">
      <text>
        <r>
          <rPr>
            <sz val="9"/>
            <color indexed="81"/>
            <rFont val="Tahoma"/>
            <family val="2"/>
            <charset val="204"/>
          </rPr>
          <t>1. 27.08.21 Августовская секция "Самообразование преподавателя ОБЖ - стратегия успеха" Туманов Д.В.
2. 24.11.21 Мастер-класс для преподавателей ОБЖ «Формирование метапредметного наполнения при смешанном обучении на уроках ОБЖ» Туманов Д.В.
3. 08.12.21 Семинар "Нетрадиционные формы урока  как способ достижения эффективной познавательной деятельности в условиях ФГОС ООО" Туманов Д.В.
4. 22.12.21 Открытое мероприятие "Квест–игра по ПДД" Туманов Д.В.</t>
        </r>
      </text>
    </comment>
    <comment ref="Q16"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19.10.2021</t>
        </r>
        <r>
          <rPr>
            <sz val="9"/>
            <color indexed="81"/>
            <rFont val="Tahoma"/>
            <family val="2"/>
            <charset val="204"/>
          </rPr>
          <t xml:space="preserve">
Школа молодого учителя. Постоянно действующий семинар для молодых педагогов. Занятие 2. Воспитательные функции образования. Методическая взаимосвязь урочной и внеурочной деятельности на современном этапе
Филичев В.М.
</t>
        </r>
        <r>
          <rPr>
            <b/>
            <sz val="9"/>
            <color indexed="81"/>
            <rFont val="Tahoma"/>
            <family val="2"/>
            <charset val="204"/>
          </rPr>
          <t>21.10.2021</t>
        </r>
        <r>
          <rPr>
            <sz val="9"/>
            <color indexed="81"/>
            <rFont val="Tahoma"/>
            <family val="2"/>
            <charset val="204"/>
          </rPr>
          <t xml:space="preserve">
Клуб молодого учителя Семинар-практикум «Имидж педагога»
Филичев В.М.
</t>
        </r>
        <r>
          <rPr>
            <b/>
            <sz val="9"/>
            <color indexed="81"/>
            <rFont val="Tahoma"/>
            <family val="2"/>
            <charset val="204"/>
          </rPr>
          <t>10.11.2021г.</t>
        </r>
        <r>
          <rPr>
            <sz val="9"/>
            <color indexed="81"/>
            <rFont val="Tahoma"/>
            <family val="2"/>
            <charset val="204"/>
          </rPr>
          <t xml:space="preserve">
Школа молодого учителя. Постоянно действующий семинар для молодых педагогов. Занятие 3. Вариативные возможности цифровых  образовательных технологий в процессе образовательной деятельности.
Ермачкова С.О.,
Новикова Е.В.
</t>
        </r>
        <r>
          <rPr>
            <b/>
            <sz val="9"/>
            <color indexed="81"/>
            <rFont val="Tahoma"/>
            <family val="2"/>
            <charset val="204"/>
          </rPr>
          <t>24.11.2021</t>
        </r>
        <r>
          <rPr>
            <sz val="9"/>
            <color indexed="81"/>
            <rFont val="Tahoma"/>
            <family val="2"/>
            <charset val="204"/>
          </rPr>
          <t xml:space="preserve">
Школа молодого учителя. Постоянно действующий семинар для молодых педагогов.
Занятие 4. Формирование личностных качеств учащихся средствами урочной и внеурочной деятельности.
Ермачкова С.О.,
Новикова Е.В.,
Филичев К.М.
</t>
        </r>
        <r>
          <rPr>
            <b/>
            <sz val="9"/>
            <color indexed="81"/>
            <rFont val="Tahoma"/>
            <family val="2"/>
            <charset val="204"/>
          </rPr>
          <t>07.12.2021</t>
        </r>
        <r>
          <rPr>
            <sz val="9"/>
            <color indexed="81"/>
            <rFont val="Tahoma"/>
            <family val="2"/>
            <charset val="204"/>
          </rPr>
          <t xml:space="preserve">
Экспедиция по адресам передового педагогического опыта "Цифровая трансформация образования: перспективы и новые возможности" (из опыта работы СОШ № 25). Итоги конкурса эссе "Мои первые шаги в профессии"
Ермачкова С.О.,
Филичев К.М.
</t>
        </r>
      </text>
    </comment>
    <comment ref="R16" authorId="8">
      <text>
        <r>
          <rPr>
            <b/>
            <sz val="8"/>
            <color indexed="81"/>
            <rFont val="Times New Roman"/>
            <family val="1"/>
            <charset val="204"/>
          </rPr>
          <t xml:space="preserve">Пронина Екатерина Ивановна, педагог-психолог: </t>
        </r>
        <r>
          <rPr>
            <sz val="8"/>
            <color indexed="81"/>
            <rFont val="Times New Roman"/>
            <family val="1"/>
            <charset val="204"/>
          </rPr>
          <t xml:space="preserve">
1.  09.09.2021 г. - организационное методическое объединение педагогов-психологов МБОУ СОШ; 
2. 25.11.2021 г. - Групповая практико-ориентированная консультация: "Организация деятельности молодого специалиста в образовательном учреждении"; 
3. 16.12.2021 г. - Постояннодействующий семинар № 2: Тема: «Применение дидактического игрового материала в практической деятельности педагога-психолога»; 
4. 23.12.2021 г. - Практико-ориентированный семинар: "Организация профилактической работы с обучающимися по итогам СПТ-2021";  </t>
        </r>
      </text>
    </comment>
    <comment ref="S16" authorId="0">
      <text>
        <r>
          <rPr>
            <sz val="9"/>
            <color indexed="81"/>
            <rFont val="Tahoma"/>
            <family val="2"/>
            <charset val="204"/>
          </rPr>
          <t xml:space="preserve">Руководитель МО социальных педагогов МБОУ СОШ Гуреева Ю.В:
Родионова М.Н.
1.Организация работы социального педагога с трудными подростками 23.11.2021 г
</t>
        </r>
      </text>
    </comment>
    <comment ref="B17" authorId="0">
      <text>
        <r>
          <rPr>
            <sz val="9"/>
            <color indexed="81"/>
            <rFont val="Tahoma"/>
            <family val="2"/>
            <charset val="204"/>
          </rPr>
          <t>1.Глебова Т.А. - августовская секция "Педагогический менеджмент: вектор перемен", 27.08.2021.
2.Ефанова Е.В. - совещание заместителей директоров по УВР "Сопровождение педагогов, ФГОС, проектов", 22.09.2021.
3.Ефанова Е.В. - постоянно действующий семинар для заместителей директоров/кураторов проекта ЛРОС "Проектирование ЛРОС школы: от теории к практике". Занятие 1: "ЛРОС как ресурс повышения профессиональной компетенции педагога: создание в школе ПОС" (СОШ № 25), 15.10.2021.
4.Ефанова Е.В., Никитина Н.Ф., Лексунина Е.А., Серегина Ю.А., Молоткова Л.А. - семинар для руководителей ШМО "Проектирование, реализация и анализ уроков по формированию 4К-компетенций" (СОШ № 25), 25.11.2021.</t>
        </r>
      </text>
    </comment>
    <comment ref="C17"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Кудрякова Е.В.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Салимова Н.И.
3. 30.09.2021 г. - Открытое  внеклассное мероприятие для молодых классных руководителей "Духовно-нравственное воспитание учащихся на занятиях по основам православной культуры" (проводила классный руководитель 6 класса Финашова Л.И. школы № 50) - Самохина А.И.
4.  14.10.2021 г. - мастер-класс для молодых классных руководителей "Профориентационные мастерские: от открытого диалога к профессиональному самоопределению учащихся" - Андреева Ю.В.
5.  21.10.2021 г. - Семинар "Деятельность классного руководителя по повышению эмоционального иммунитета и социального опыта учащихся как способов успешного развития личности" (из опыта работы школы № 13) -Кудрякова Е.В.
6.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Максимова Е.Н.
7. 18.11.2021 г. Семинар для руководителей МО классных руководителей "Система работы классных руководителей по профилактике правонарушений среди учащихся" (из опыта работы школы № 1) - Кудрякова Е.В.</t>
        </r>
      </text>
    </comment>
    <comment ref="D17" authorId="2">
      <text>
        <r>
          <rPr>
            <b/>
            <sz val="9"/>
            <color indexed="81"/>
            <rFont val="Tahoma"/>
            <family val="2"/>
            <charset val="204"/>
          </rPr>
          <t>Поетроченко Е.Н.:</t>
        </r>
        <r>
          <rPr>
            <sz val="9"/>
            <color indexed="81"/>
            <rFont val="Tahoma"/>
            <family val="2"/>
            <charset val="204"/>
          </rPr>
          <t xml:space="preserve">
1.Кушнир Т.Г.-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Ефанова Е.В., Добровольская О.А.- ПДС «Школа экономической грамотности» Занятие 1. Тема: «Активные и интерактивные методы обучения  основам финансовой грамотности в условиях ЦОС» , 21.10.2021г.
3. Киселева О.В., Самохина А.И.- консультация для участников городского конкурса "Моя педагогическая профессия - 2022" ("Учитель года"): рекомендации по оформлению и содержанию материалов к конкурсу, 17.11.2021г.
</t>
        </r>
      </text>
    </comment>
    <comment ref="E17" authorId="0">
      <text>
        <r>
          <rPr>
            <b/>
            <sz val="9"/>
            <color indexed="81"/>
            <rFont val="Tahoma"/>
            <family val="2"/>
            <charset val="204"/>
          </rPr>
          <t>Пользователь:</t>
        </r>
        <r>
          <rPr>
            <sz val="9"/>
            <color indexed="81"/>
            <rFont val="Tahoma"/>
            <family val="2"/>
            <charset val="204"/>
          </rPr>
          <t xml:space="preserve">
1.Кулишов С.А., Маршалко Т.М.
2.Кулишов С.А.-совещание "Анализ контрольной работы" 23.09.2021
3.Кулишов С.А.-совещание "Школьный и муниципальный этапы олимпиады",30.09.2021
4.Кулишов С.А.-ПДС "Особенности выполнения заданий высокого урловня сложности по биологии", Занятие №1 "Изменения в ЕГЭ". 21.10.2021
5.Кулишов С.В.-ПДС "Сайт учителя", Занятие №1" Конструктор сайта", 11.11.2021, МБОУ "СОШ №50" г.Калуги</t>
        </r>
      </text>
    </comment>
    <comment ref="F17" authorId="3">
      <text>
        <r>
          <rPr>
            <sz val="9"/>
            <color indexed="81"/>
            <rFont val="Tahoma"/>
            <family val="2"/>
            <charset val="204"/>
          </rPr>
          <t xml:space="preserve">1. Августовская секция для учителей математики 27.08.21
</t>
        </r>
      </text>
    </comment>
    <comment ref="G17"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t>
        </r>
        <r>
          <rPr>
            <b/>
            <sz val="9"/>
            <color indexed="81"/>
            <rFont val="Tahoma"/>
            <family val="2"/>
            <charset val="204"/>
          </rPr>
          <t xml:space="preserve"> Гусева Г.В.  </t>
        </r>
        <r>
          <rPr>
            <sz val="9"/>
            <color indexed="81"/>
            <rFont val="Tahoma"/>
            <family val="2"/>
            <charset val="204"/>
          </rPr>
          <t xml:space="preserve">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t>
        </r>
        <r>
          <rPr>
            <b/>
            <sz val="9"/>
            <color indexed="81"/>
            <rFont val="Tahoma"/>
            <family val="2"/>
            <charset val="204"/>
          </rPr>
          <t xml:space="preserve">Гусева Г.В.     </t>
        </r>
        <r>
          <rPr>
            <sz val="9"/>
            <color indexed="81"/>
            <rFont val="Tahoma"/>
            <family val="2"/>
            <charset val="204"/>
          </rPr>
          <t xml:space="preserve">
Совещание "Обновление исторического образования в связи с новыми ФГОС"     1 декабря   Колобаева Н.Д. </t>
        </r>
        <r>
          <rPr>
            <b/>
            <sz val="9"/>
            <color indexed="81"/>
            <rFont val="Tahoma"/>
            <family val="2"/>
            <charset val="204"/>
          </rPr>
          <t xml:space="preserve">Гусева Г.В.     </t>
        </r>
        <r>
          <rPr>
            <sz val="9"/>
            <color indexed="81"/>
            <rFont val="Tahoma"/>
            <family val="2"/>
            <charset val="204"/>
          </rPr>
          <t xml:space="preserve">
</t>
        </r>
      </text>
    </comment>
    <comment ref="H17" authorId="1">
      <text>
        <r>
          <rPr>
            <b/>
            <sz val="9"/>
            <color indexed="81"/>
            <rFont val="Tahoma"/>
            <family val="2"/>
            <charset val="204"/>
          </rPr>
          <t>Пользователь Безверхая:</t>
        </r>
        <r>
          <rPr>
            <sz val="9"/>
            <color indexed="81"/>
            <rFont val="Tahoma"/>
            <family val="2"/>
            <charset val="204"/>
          </rPr>
          <t xml:space="preserve">
1.Серегина Ю.А. - секция руководителей ШМО "Моральные понятия и нравственные ценности - основы воспитания и обучения на уроках русского языка и литературы" 25.08.21
2.Позднякова Е.А.- совещание руководителей ШМО 29.09.21
3.Серегина Ю.А. - открытый урок по теме "Необходимые условия успешного общения" 13.10.21
4.Серегина Ю.А. семинар "Проектная деятельность в свете ФГОС ОО и ФГОС СО" 20.10.21
5.Самохина А.И. - семинар "Внеурочная деятельность как способ повышения мотивации к изучению русского языка и литературы"15.12.21</t>
        </r>
      </text>
    </comment>
    <comment ref="I17" authorId="1">
      <text>
        <r>
          <rPr>
            <sz val="9"/>
            <color indexed="81"/>
            <rFont val="Tahoma"/>
            <family val="2"/>
            <charset val="204"/>
          </rPr>
          <t>27.08.2021. Секция: "Реализация федеральных проектов национального проекта "Образование". Личностно -развивающая образовательная среда: от теории к практике" МБОУ №23: Салимова Н.И.,Захарова Н.Д.
22.09.2021. Совещание руководителей ШМО " Анализ проведения контрольных работ в 9 классах и ВПР. Организация  и проведение ШЭ ВсОШ" на базе Центра"Стратегия": Мережаная Т.А.
29.09.21. Семинар:"Иностранный язык ...и родительское собрание" базе МБУ "Центр"Стратегия"в режиме ВКС: Мережаная Т.А., Глебова Т.А.
27.10.2021 Семинар "Технология организации  групповой работы на уроках иностранного языка" на базе МБОУ №15: Дроздова В.В.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МережанаяТ.А., Глебова Т.А.. Кудрякова  Е.В.
8.12.2021.Семинар: «Формирование мотивации к изучению иностранных языков средствами урочной и внеурочной деятельности»на базе МБОУ №6: Глебова Т.А.,Захарова Н.Д., Салимова Н.И., Дроздова В.В,
22.12.2021.Семинар:"Семинар: "Формирование личностных качеств учащихся средствами урочной и внеурочной деятельности, Рождественские посиделки" на базе МБОУ №22: Глебова И.А., Мережаная Т.А., Кудрякова Е.В., Захарова Н.Д, Салимова Н.И.1
5.12.2021.  Семинар:«Формы и виды групповой работы в образовательном процессе»  на базе МБОУ №10: Глебова Т.А., Мережаная Т.А., Захарова Н.Д., Дроздова В.В.</t>
        </r>
      </text>
    </comment>
    <comment ref="J17" authorId="4">
      <text>
        <r>
          <rPr>
            <sz val="9"/>
            <color indexed="81"/>
            <rFont val="Tahoma"/>
            <family val="2"/>
            <charset val="204"/>
          </rPr>
          <t xml:space="preserve">1. 27.08.2021.
Секция учителей музыки, изо, технологии. 
Амелин И.А.
Ахмадишина Э.К.
2.30.09.2021
Практикум для учителей технологии.
Google формы в помощь учителютехнологии.Особенности ,возможности использования в обучении.
Ахмадишина Э.К.
Амелин И.А. 
</t>
        </r>
      </text>
    </comment>
    <comment ref="K17"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Андреева Ю.В.
2. Заседание творческой группы по организации смотра-конкурса кабинетов физики, Zoom, 30.09.2021, Андреева Ю.В.</t>
        </r>
      </text>
    </comment>
    <comment ref="L17"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Дроздова В.В.
</t>
        </r>
        <r>
          <rPr>
            <b/>
            <sz val="9"/>
            <color indexed="81"/>
            <rFont val="Tahoma"/>
            <family val="2"/>
            <charset val="204"/>
          </rPr>
          <t>24.09.2021</t>
        </r>
        <r>
          <rPr>
            <sz val="9"/>
            <color indexed="81"/>
            <rFont val="Tahoma"/>
            <family val="2"/>
            <charset val="204"/>
          </rPr>
          <t xml:space="preserve">
Семинар «Искусство Калуги в юбилейный год»
Дроздова В.В.
</t>
        </r>
        <r>
          <rPr>
            <b/>
            <sz val="9"/>
            <color indexed="81"/>
            <rFont val="Tahoma"/>
            <family val="2"/>
            <charset val="204"/>
          </rPr>
          <t>15.10.2021</t>
        </r>
        <r>
          <rPr>
            <sz val="9"/>
            <color indexed="81"/>
            <rFont val="Tahoma"/>
            <family val="2"/>
            <charset val="204"/>
          </rPr>
          <t xml:space="preserve">
Семинар «Современная библиосреда: оснащение информационно-библиотечного центра» 
Дроздова В.В.
</t>
        </r>
        <r>
          <rPr>
            <b/>
            <sz val="9"/>
            <color indexed="81"/>
            <rFont val="Tahoma"/>
            <family val="2"/>
            <charset val="204"/>
          </rPr>
          <t>26.11.2021</t>
        </r>
        <r>
          <rPr>
            <sz val="9"/>
            <color indexed="81"/>
            <rFont val="Tahoma"/>
            <family val="2"/>
            <charset val="204"/>
          </rPr>
          <t xml:space="preserve">
Семинар «Литературные премии России - ориентир в организации чтения» (Жуковская Е.В., главный библиограф ГКУК КО «Калужская областная детская библиотека»)
Дроздова В.В.
</t>
        </r>
        <r>
          <rPr>
            <b/>
            <sz val="9"/>
            <color indexed="81"/>
            <rFont val="Tahoma"/>
            <family val="2"/>
            <charset val="204"/>
          </rPr>
          <t>17.12.2021</t>
        </r>
        <r>
          <rPr>
            <sz val="9"/>
            <color indexed="81"/>
            <rFont val="Tahoma"/>
            <family val="2"/>
            <charset val="204"/>
          </rPr>
          <t xml:space="preserve"> 
Семинар для библиотекарей «Новые имена и новые книги в детской литературе». (Исайкова С.В., главный библиограф ГКУК КО «Калужская областная детская библиотека»)
Дроздова В.В.
</t>
        </r>
        <r>
          <rPr>
            <b/>
            <sz val="9"/>
            <color indexed="81"/>
            <rFont val="Tahoma"/>
            <family val="2"/>
            <charset val="204"/>
          </rPr>
          <t>24.12.2021</t>
        </r>
        <r>
          <rPr>
            <sz val="9"/>
            <color indexed="81"/>
            <rFont val="Tahoma"/>
            <family val="2"/>
            <charset val="204"/>
          </rPr>
          <t xml:space="preserve">
Семинар «Библиотечно-информационный центр как провайдер в развитии социально успешной личности лицеиста "
Дроздова В.В.</t>
        </r>
      </text>
    </comment>
    <comment ref="M17" authorId="6">
      <text>
        <r>
          <rPr>
            <b/>
            <sz val="9"/>
            <color indexed="81"/>
            <rFont val="Tahoma"/>
            <family val="2"/>
            <charset val="204"/>
          </rPr>
          <t>People:</t>
        </r>
        <r>
          <rPr>
            <sz val="9"/>
            <color indexed="81"/>
            <rFont val="Tahoma"/>
            <family val="2"/>
            <charset val="204"/>
          </rPr>
          <t xml:space="preserve">
1. Козлов И. Е. Совещание для учителей информатики по подготовке к проведению школьного этапа ВОШ с использованием информационного ресурса «Сириус» сети Интернет 14.10.21
2. Козлов И. Е. Семинар «Опыт организации профильного обучения  по информатике в 10-11 классах по учебнику К.Ю. Полякова» МБОУ Лицей №36 19.10.21
3. Козлов И. Е. Семинар "Виртуальные экскурсии и онлайн квесты как средство повышения познавательной активности учащихся"МБОУ СОШ №13 23.11.21
4. Козлов И. Е. Мастер-класс для учителей информатики "Организация внеурочной работы по предмету на примере тематической недели информатики" МБОУ СОШ№6 21.12 21</t>
        </r>
      </text>
    </comment>
    <comment ref="N17" authorId="10">
      <text>
        <r>
          <rPr>
            <b/>
            <sz val="9"/>
            <color indexed="81"/>
            <rFont val="Tahoma"/>
            <family val="2"/>
            <charset val="204"/>
          </rPr>
          <t>Светлана:</t>
        </r>
        <r>
          <rPr>
            <sz val="9"/>
            <color indexed="81"/>
            <rFont val="Tahoma"/>
            <family val="2"/>
            <charset val="204"/>
          </rPr>
          <t xml:space="preserve">
1. 19.11.2021 г.-открытое внеклассное мероприятие по ОДНКНР "Путешествие в село Ромоданово" - СОШ № 50 (проводили Финашова Л.И. и Мокрецова Е.М.). - Ильина Д.А., Лексунина Е.А.</t>
        </r>
      </text>
    </comment>
    <comment ref="O17" authorId="7">
      <text>
        <r>
          <rPr>
            <sz val="9"/>
            <color indexed="81"/>
            <rFont val="Tahoma"/>
            <family val="2"/>
            <charset val="204"/>
          </rPr>
          <t xml:space="preserve">27.08.21 Августовская секция "Самообразование учителя физкультуры - стратегия успеха" Платонов А.С.
</t>
        </r>
      </text>
    </comment>
    <comment ref="P17" authorId="7">
      <text>
        <r>
          <rPr>
            <sz val="9"/>
            <color indexed="81"/>
            <rFont val="Tahoma"/>
            <charset val="1"/>
          </rPr>
          <t>1. 27.08.21 Августовская секция "Самообразование преподавателя ОБЖ - стратегия успеха" Кондратьева И.Д.
2. 16.09.21 Семинар: "Топографическая подготовка" в рамках подготовки к I этапу ВПМ " Кондратьева И.Д.
3. 10.12.21 Семинар для преподавателей ОБЖ на базе Кабинета универсальной безопасности "Квест-игра как инструмент внедрения междисциплинарности на уроках ОБЖ" Кондратьева И.Д.
4. 17.12.21 Мастер-класс для учителей физической культуры и ОБЖ "Искусство спортивного поединка" Кондратьева И.Д.</t>
        </r>
      </text>
    </comment>
    <comment ref="Q17"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19.10.2021</t>
        </r>
        <r>
          <rPr>
            <sz val="9"/>
            <color indexed="81"/>
            <rFont val="Tahoma"/>
            <family val="2"/>
            <charset val="204"/>
          </rPr>
          <t xml:space="preserve">
Школа молодого учителя. Постоянно действующий семинар для молодых педагогов. Занятие 2. Воспитательные функции образования. Методическая взаимосвязь урочной и внеурочной деятельности на современном этапе
Петровичева А.В.,
Филоненко Е.О.</t>
        </r>
      </text>
    </comment>
    <comment ref="R17" authorId="8">
      <text>
        <r>
          <rPr>
            <b/>
            <sz val="8"/>
            <color indexed="81"/>
            <rFont val="Times New Roman"/>
            <family val="1"/>
            <charset val="204"/>
          </rPr>
          <t xml:space="preserve">Проничева Инга Сергеевна, педагог-психолог: 
</t>
        </r>
        <r>
          <rPr>
            <sz val="8"/>
            <color indexed="81"/>
            <rFont val="Times New Roman"/>
            <family val="1"/>
            <charset val="204"/>
          </rPr>
          <t xml:space="preserve">
1.  09.09.2021 г. - организационное методическое объединение педагогов-психологов МБОУ СОШ; 
2. 18.11.2021 г. - Практико-ориентированный семинар: "Психолого-педагогическое сопровождение обучающихся с РАС"; 
</t>
        </r>
        <r>
          <rPr>
            <b/>
            <sz val="8"/>
            <color indexed="81"/>
            <rFont val="Times New Roman"/>
            <family val="1"/>
            <charset val="204"/>
          </rPr>
          <t xml:space="preserve">Киселева Ольга Вячеславовна, педагог-психолог: </t>
        </r>
        <r>
          <rPr>
            <sz val="8"/>
            <color indexed="81"/>
            <rFont val="Times New Roman"/>
            <family val="1"/>
            <charset val="204"/>
          </rPr>
          <t xml:space="preserve">
1.  09.09.2021 г. - организационное методическое объединение педагогов-психологов МБОУ СОШ; 
2. 16.09.2021 г. - Методический семинар: "Использование ИКТ для обработки первичных результатов психодиагностик, полученных с помощью комплекса методик Ясюковой в 5-х классах"; 
3. 18.11.2021 г. - Практико-ориентированный семинар: "Психолого-педагогическое сопровождение обучающихся с РАС";  
</t>
        </r>
        <r>
          <rPr>
            <b/>
            <sz val="8"/>
            <color indexed="81"/>
            <rFont val="Times New Roman"/>
            <family val="1"/>
            <charset val="204"/>
          </rPr>
          <t xml:space="preserve">Василенко Татьяна Ивановна, социальный педагог: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t>
        </r>
      </text>
    </comment>
    <comment ref="S17" authorId="0">
      <text>
        <r>
          <rPr>
            <sz val="9"/>
            <color indexed="81"/>
            <rFont val="Tahoma"/>
            <family val="2"/>
            <charset val="204"/>
          </rPr>
          <t xml:space="preserve">Руководитель МО социальных педагогов МБОУ СОШ Гуреева Ю.В:
Василенко Т.И.
1.Организационное методическое объединение 14.09.2021 г
2.Организация работы социального педагога с трудными подростками 23.11.2021 г
</t>
        </r>
      </text>
    </comment>
    <comment ref="B18" authorId="0">
      <text>
        <r>
          <rPr>
            <sz val="9"/>
            <color indexed="81"/>
            <rFont val="Tahoma"/>
            <family val="2"/>
            <charset val="204"/>
          </rPr>
          <t>1.Цатурян Г.А. - августовская секция "Педагогический менеджмент: вектор перемен", 27.08.2021.
2.Цатурян Г.А. - совещание заместителей директоров по УВР "Сопровождение педагогов, ФГОС, проектов", 22.09.2021.
3.Цатурян Г.А. - семинар для заместителей директоров по УВР "Векторы интенсивной IT-подготовки учащихся: повышаем качество образования" (СОШ № 13), 22.10.2021.
4.Русинова С.В. - семинар для руководителей ШМО "Проектирование, реализация и анализ уроков по формированию 4К-компетенций" (СОШ № 25), 25.11.2021.</t>
        </r>
      </text>
    </comment>
    <comment ref="C18"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Казакова Е.П.
2.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Лаврентьева О.Ю.
3. 18.11.2021 г. Семинар для руководителей МО классных руководителей "Система работы классных руководителей по профилактике правонарушений среди учащихся" (из опыта работы школы № 1) - Гордеева А.П.</t>
        </r>
      </text>
    </comment>
    <comment ref="D18" authorId="2">
      <text>
        <r>
          <rPr>
            <b/>
            <sz val="9"/>
            <color indexed="81"/>
            <rFont val="Tahoma"/>
            <family val="2"/>
            <charset val="204"/>
          </rPr>
          <t>Петроченко Е.Н.:</t>
        </r>
        <r>
          <rPr>
            <sz val="9"/>
            <color indexed="81"/>
            <rFont val="Tahoma"/>
            <family val="2"/>
            <charset val="204"/>
          </rPr>
          <t xml:space="preserve">
1. Пухтеева М.В., Руднева Е.Б.-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Крученкова З.Ф., Пухтеева М.В.- совещание "Организация и планирование методической работы в 2021/2022 учебном году", 29.09.2021г.
3. Пухтеева М.В. - семинар «Актуальные инструменты формирования познавательных универсальных учебных действий у младших школьников», 23.11.2021г.
4. Касьянова Н.С.- семинар «Мастерство педагога – важнейший фактор взаимодействия с учащимися при смешанном обучении на уроках в начальной школе», 26.11.2021г.
5. Крученкова З.Ф., Дубовик Е.А., Мазурина М.Д., Руднева Е.Б. - семинар «Воспитательный потенциал программы «Социально-эмоциональное развитие  при работе с младшими школьниками», 14.12.2021г.</t>
        </r>
      </text>
    </comment>
    <comment ref="E18" authorId="0">
      <text>
        <r>
          <rPr>
            <b/>
            <sz val="9"/>
            <color indexed="81"/>
            <rFont val="Tahoma"/>
            <family val="2"/>
            <charset val="204"/>
          </rPr>
          <t>Пользователь:</t>
        </r>
        <r>
          <rPr>
            <sz val="9"/>
            <color indexed="81"/>
            <rFont val="Tahoma"/>
            <family val="2"/>
            <charset val="204"/>
          </rPr>
          <t xml:space="preserve">
1.Чадова Е.Г.-августовская секция, 27.08.2021
2.Чадова Е.Г.-совещание "Анализ контрольной работы" 23.09.2021</t>
        </r>
      </text>
    </comment>
    <comment ref="F18" authorId="3">
      <text>
        <r>
          <rPr>
            <sz val="9"/>
            <color indexed="81"/>
            <rFont val="Tahoma"/>
            <family val="2"/>
            <charset val="204"/>
          </rPr>
          <t>1. Августовская секция для учителей математики 27.08.21
2.Семинар "Предпрофильное обучение как подготовка учащихся основной школы к осознанному выбору траектории профильного обучения в средней школе" 16.11.21
3.Обучающий мастер-класс  "Методический банк тестов: Google формы" 07.12.21</t>
        </r>
      </text>
    </comment>
    <comment ref="G18"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Строителева Е.А.   Шатилов О.Е.</t>
        </r>
        <r>
          <rPr>
            <sz val="9"/>
            <color indexed="81"/>
            <rFont val="Tahoma"/>
            <family val="2"/>
            <charset val="204"/>
          </rPr>
          <t xml:space="preserve">
Круглый стол "Изменения в Федеральных государственных образовательных стандартах: уроки и перемены для системы общего образования" 13 октября Zoom - </t>
        </r>
        <r>
          <rPr>
            <b/>
            <sz val="9"/>
            <color indexed="81"/>
            <rFont val="Tahoma"/>
            <family val="2"/>
            <charset val="204"/>
          </rPr>
          <t>Шатилов О.Е.</t>
        </r>
        <r>
          <rPr>
            <sz val="9"/>
            <color indexed="81"/>
            <rFont val="Tahoma"/>
            <family val="2"/>
            <charset val="204"/>
          </rPr>
          <t xml:space="preserve">
Круглый стол "Изменения в КИМ по истории и обществознанию (ЕГЭ 2022) Трудности и перспективы"          8 ноября          Школа № 13 -   </t>
        </r>
        <r>
          <rPr>
            <b/>
            <sz val="9"/>
            <color indexed="81"/>
            <rFont val="Tahoma"/>
            <family val="2"/>
            <charset val="204"/>
          </rPr>
          <t>Шатилов О.Е.             Чадова Е.Г.</t>
        </r>
        <r>
          <rPr>
            <sz val="9"/>
            <color indexed="81"/>
            <rFont val="Tahoma"/>
            <family val="2"/>
            <charset val="204"/>
          </rPr>
          <t xml:space="preserve">
</t>
        </r>
      </text>
    </comment>
    <comment ref="H18" authorId="1">
      <text>
        <r>
          <rPr>
            <b/>
            <sz val="9"/>
            <color indexed="81"/>
            <rFont val="Tahoma"/>
            <family val="2"/>
            <charset val="204"/>
          </rPr>
          <t>Пользователь Windows:</t>
        </r>
        <r>
          <rPr>
            <sz val="9"/>
            <color indexed="81"/>
            <rFont val="Tahoma"/>
            <family val="2"/>
            <charset val="204"/>
          </rPr>
          <t xml:space="preserve">
1-2. Казакова Е.П., Русинова С.В. - секция руководителей ШМО "Моральные понятия и нравственные ценности - основы воспитания и обучения на уроках русского языка и литературы" 25.08.21
3.Русинова С.В. - совещание руководителей ШМО 29.09.21 
4-5.Казакова Е.П., Русинова С.В. - семинар "Организация сетевого взаимодействия в профильном образовании" 10.11.21
6.Русинова С.В. - семинар "Современные способы формирования и развития мотивации к учебной деятельности" 24.11.21
7-8.Казакова Е.П.,Русинова С.В. - семинар "Внеурочная деятельность как способ повышения мотивации к изучению русского языка и литературы"15.12.21</t>
        </r>
      </text>
    </comment>
    <comment ref="I18" authorId="1">
      <text>
        <r>
          <rPr>
            <sz val="9"/>
            <color indexed="81"/>
            <rFont val="Tahoma"/>
            <family val="2"/>
            <charset val="204"/>
          </rPr>
          <t>27.08.2021. Секция: "Реализация федеральных проектов национального проекта "Образование". Личностно -развивающая образовательная среда: от теории к практике" МБОУ №23: Худошина И.В., Бурыкина А.А.
22.09.2021. Совещание руководителей ШМО " Анализ проведения контрольных работ в 9 классах и ВПР. Организация  и проведение ШЭ ВсОШ" на базе Центра"Стратегия": Бурыкина А.А.</t>
        </r>
      </text>
    </comment>
    <comment ref="J18" authorId="4">
      <text>
        <r>
          <rPr>
            <sz val="9"/>
            <color indexed="81"/>
            <rFont val="Tahoma"/>
            <family val="2"/>
            <charset val="204"/>
          </rPr>
          <t>1.27.08.2021.
Секция учителей музыки, изо, технологии.
Дубовик Е.А</t>
        </r>
      </text>
    </comment>
    <comment ref="K18"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Никулина Т.Г.
2.  Совещание "Порядок проведения школьного этапа всероссийской олимпиады школьников по физике и астрономии", Zoom, 23.09.2021, Никулина Т.Г., Цатурян Г.А. 
3. ПДС "Организация проектной днятельности" Занятие 3 "Формулирование цели на основе поставленной проблемы", 07.10.21, Никулина Т.Г. 
4. ПДС "Организация проектной деятельности" Занятие №4 "Постановка задач на основе сформулированной темы", 14.10.21, Никулина Т.Г., Цатурян Г.А.
5. Семинар " Формирование функциональной грамотности", Zoom (Гимназия №19), 21.10.2021, Никулина Т.Г., Цатурян Г.А.
6. Семинар "Использование кроссвордов на уроках физики как средства активизации познавательной деятельности", Zoom, 14.12.2021, Цатурян Г.А.</t>
        </r>
      </text>
    </comment>
    <comment ref="L18"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Мазурина М.Д.</t>
        </r>
      </text>
    </comment>
    <comment ref="M18" authorId="6">
      <text>
        <r>
          <rPr>
            <b/>
            <sz val="9"/>
            <color indexed="81"/>
            <rFont val="Tahoma"/>
            <family val="2"/>
            <charset val="204"/>
          </rPr>
          <t>People:</t>
        </r>
        <r>
          <rPr>
            <sz val="9"/>
            <color indexed="81"/>
            <rFont val="Tahoma"/>
            <family val="2"/>
            <charset val="204"/>
          </rPr>
          <t xml:space="preserve">
1. Рахманова Т. Н. Августовская секция учителей информатики «Информационные технологии для новой школы» 27.08.21
2. Яшина С. В.  Семинар "Создание условий для формирования softskills  учащихся  при реализации программ основных направлений «IT – куб. Калуга»"  МБОУ СОШ №13 28.09.21 
3. Рахманова Т. Н. Совещание для учителей информатики по подготовке к проведению школьного этапа ВОШ с использованием информационного ресурса «Сириус» сети Интернет 14.10.21</t>
        </r>
      </text>
    </comment>
    <comment ref="N18" authorId="10">
      <text>
        <r>
          <rPr>
            <b/>
            <sz val="9"/>
            <color indexed="81"/>
            <rFont val="Tahoma"/>
            <family val="2"/>
            <charset val="204"/>
          </rPr>
          <t>Светлана:</t>
        </r>
        <r>
          <rPr>
            <sz val="9"/>
            <color indexed="81"/>
            <rFont val="Tahoma"/>
            <family val="2"/>
            <charset val="204"/>
          </rPr>
          <t xml:space="preserve">
1. 15.12.2021 г. - Семинар "К 350-летию Петра 1. Петр 1 и его святые друзья" -Пухтеева М.В., Волкова О.А.</t>
        </r>
      </text>
    </comment>
    <comment ref="O18" authorId="7">
      <text>
        <r>
          <rPr>
            <sz val="9"/>
            <color indexed="81"/>
            <rFont val="Tahoma"/>
            <family val="2"/>
            <charset val="204"/>
          </rPr>
          <t>1. 30.09.21 Семинар. Методика проведения внутри-школьного мероприятия "ГТО в жизни человека". Трохачев О.А.
2. 13.10.21 Семинар: Физическое развитие в начальной школе как один из путей реализации экологического воспитания" Трохачев О.А.
3. 17.12.21 Мастер-класс для учителей физической культуры и ОБЖ "Искусство спортивного поединка" Конорева Н.И.</t>
        </r>
      </text>
    </comment>
    <comment ref="P18" authorId="7">
      <text>
        <r>
          <rPr>
            <sz val="9"/>
            <color indexed="81"/>
            <rFont val="Tahoma"/>
            <charset val="1"/>
          </rPr>
          <t>1. 27.08.21 Августовская секция "Самообразование преподавателя ОБЖ - стратегия успеха" Трохачев О.А.
2. 16.09.21 Семинар: "Топографическая подготовка" в рамках подготовки к I этапу ВПМ " Трохачев О.А.
3. 24.11.21 Мастер-класс для преподавателей ОБЖ «Формирование метапредметного наполнения при смешанном обучении на уроках ОБЖ» Трохачев О.А.
4. 10.12.21 Семинар для преподавателей ОБЖ на базе Кабинета универсальной безопасности "Квест-игра как инструмент внедрения междисциплинарности на уроках ОБЖ" Трохачев О.А.</t>
        </r>
      </text>
    </comment>
    <comment ref="Q18"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16.09.2021</t>
        </r>
        <r>
          <rPr>
            <sz val="9"/>
            <color indexed="81"/>
            <rFont val="Tahoma"/>
            <family val="2"/>
            <charset val="204"/>
          </rPr>
          <t xml:space="preserve">
Клуб молодого учителя. Круглый стол «Вопросы и ответы: проблемы молодого учителя»
Гордеева А.П.
</t>
        </r>
        <r>
          <rPr>
            <b/>
            <sz val="9"/>
            <color indexed="81"/>
            <rFont val="Tahoma"/>
            <family val="2"/>
            <charset val="204"/>
          </rPr>
          <t>12.10.2021</t>
        </r>
        <r>
          <rPr>
            <sz val="9"/>
            <color indexed="81"/>
            <rFont val="Tahoma"/>
            <family val="2"/>
            <charset val="204"/>
          </rPr>
          <t xml:space="preserve">
Школа молодого учителя. Занятие 1. Постоянно действующий семинар для молодых педагогов. Современный учитель и типичные педагогические затруднения молодых педагогов. Методические рекомендации учителей-наставников. 
Гордеева А.П.
</t>
        </r>
        <r>
          <rPr>
            <b/>
            <sz val="9"/>
            <color indexed="81"/>
            <rFont val="Tahoma"/>
            <family val="2"/>
            <charset val="204"/>
          </rPr>
          <t>19.10.2021</t>
        </r>
        <r>
          <rPr>
            <sz val="9"/>
            <color indexed="81"/>
            <rFont val="Tahoma"/>
            <family val="2"/>
            <charset val="204"/>
          </rPr>
          <t xml:space="preserve">
Школа молодого учителя. Постоянно действующий семинар для молодых педагогов. Занятие 2. Воспитательные функции образования. Методическая взаимосвязь урочной и внеурочной деятельности на современном этапе
Никитина А.Т.</t>
        </r>
      </text>
    </comment>
    <comment ref="R18" authorId="8">
      <text>
        <r>
          <rPr>
            <b/>
            <sz val="8"/>
            <color indexed="81"/>
            <rFont val="Times New Roman"/>
            <family val="1"/>
            <charset val="204"/>
          </rPr>
          <t xml:space="preserve">Гордеева Анастасия Павловна, педагог-психолог: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2.  09.09.2021 г. - организационное методическое объединение педагогов-психологов МБОУ СОШ; 
3. 11.11.2021 г. - Постояннодействуйщий семинар № 1: "Тема: «Психодиагностический инструментарий определения зависимости от интернета среди обучающихся»;  
4. 18.11.2021 г. - Практико-ориентированный семинар: "Психолого-педагогическое сопровождение обучающихся с РАС"; 
5. 09.12.2021 г. - Групповая практико-ориентированная консультация: "Составление представления для ТПМПК"; 
6. 23.12.2021 г. - Практико-ориентированный семинар: "Организация профилактической работы с обучающимися по итогам СПТ-2021";  </t>
        </r>
      </text>
    </comment>
    <comment ref="S18" authorId="0">
      <text>
        <r>
          <rPr>
            <sz val="9"/>
            <color indexed="81"/>
            <rFont val="Tahoma"/>
            <family val="2"/>
            <charset val="204"/>
          </rPr>
          <t>Руководитель МО социальных педагогов МБОУ СОШ Гуреева Ю.В:
соц. педагог Гордеева А.П.
1.Организационное методическое объединение 14.09.2021 г
2.Специфика деятельности социально-психологической службы в инклюзивном  образовательном пространстве 14.12.2021 г</t>
        </r>
        <r>
          <rPr>
            <b/>
            <sz val="9"/>
            <color indexed="81"/>
            <rFont val="Tahoma"/>
            <family val="2"/>
            <charset val="204"/>
          </rPr>
          <t xml:space="preserve">
</t>
        </r>
      </text>
    </comment>
    <comment ref="B19" authorId="0">
      <text>
        <r>
          <rPr>
            <sz val="9"/>
            <color indexed="81"/>
            <rFont val="Tahoma"/>
            <family val="2"/>
            <charset val="204"/>
          </rPr>
          <t>1.Воронцова И.А. - августовская секция "Педагогический менеджмент: вектор перемен", 27.08.2021.
2.Турлакова И.В.- групповая консультация для начинающих заместителей директоров по УВР "Основы управленческой деятельности" (СОШ № 25), 30.09.2021.
3.Турлакова И.В.- групповая консультация для начинающихзаместителей директоров по УВР "Планирование и реализация ВСОКО" (СОШ № 1), 07.10.2021.
4.Рязанцева Е.А. - постоянно действующий семинар для учителей предметников 5-х классов, реализующих ПМО. Занятие 1: семинар-практикум "Основные принципы ПМО" (СОШ № 1),  11.11.2021.
5.Турлакова И.В. - семинар для начинающих заместителей директоров по УВР "Организация образовательной деятельности на уровне среднего общего образования в соответствии с ФГОС СОО" (СОШ №18), 26.11.2021.
6.Турлакова И.В. - групповая консультация для начинающих заместителей директоров по УВР "Документация заместителя директора: локальные акты, приказы, справки", 30.11.2021. 
7.Рязанцева Е.А. - постоянно действующий семинар для учителей предметников 5-х классов, реализующих ПМО.  Занятие 2: семинар-практикум "Инструменты ПМО" (СОШ № 1), 07.12.2021.    
8.Турлакова И.В. - семинар для заместителей директоров по УВР "Самоорганизация учащихся при обучении по ИУП" (СОШ № 13), 24.12.2021.</t>
        </r>
      </text>
    </comment>
    <comment ref="C19"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Кривцова Н.М.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Кривцова Н.М.
3.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Казюлина И.И.</t>
        </r>
      </text>
    </comment>
    <comment ref="D19" authorId="2">
      <text>
        <r>
          <rPr>
            <b/>
            <sz val="9"/>
            <color indexed="81"/>
            <rFont val="Tahoma"/>
            <family val="2"/>
            <charset val="204"/>
          </rPr>
          <t>Петроченко Е.Н.:</t>
        </r>
        <r>
          <rPr>
            <sz val="9"/>
            <color indexed="81"/>
            <rFont val="Tahoma"/>
            <family val="2"/>
            <charset val="204"/>
          </rPr>
          <t xml:space="preserve">
1. Никитина О.Н.-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Воронцова И.А.- вебинар «Обновление Федеральных государственных образовательных стандартов в начальном общем образовании», 21.09.2021г.
3. Кожушко Н.В.- семинар «Персонализация образования: как определить индивидуальный путь развития ученика», 27.09.2021г.
4. Никитина О.Н.- совещание "Организация и планирование методической работы в 2021/2022 учебном году", 29.09.2021г.
5. Беспалова Е.М.- консультация для участников городского конкурса "Моя педагогическая профессия - 2022" ("Учитель года"): рекомендации по оформлению и содержанию материалов к конкурсу, 17.11.2021г.
6. Ананьева Е.В. - ПДС "Новая реальность и современные возможности педагога: цифровые технологии и смешанное обучение в образовании". Занятие №1. "Реализация смешанного обучения: от возможности к необходимости, от эпизодичности к системности", 25.11.2021г.
7. Никитина О.Н. - ПДС «Школа экономической грамотности». Занятие 2. Тема «Формированию основ финансовой грамотности через решение  проектных задач», 21.12.21г.</t>
        </r>
      </text>
    </comment>
    <comment ref="E19" authorId="0">
      <text>
        <r>
          <rPr>
            <b/>
            <sz val="9"/>
            <color indexed="81"/>
            <rFont val="Tahoma"/>
            <family val="2"/>
            <charset val="204"/>
          </rPr>
          <t>Пользователь:</t>
        </r>
        <r>
          <rPr>
            <sz val="9"/>
            <color indexed="81"/>
            <rFont val="Tahoma"/>
            <family val="2"/>
            <charset val="204"/>
          </rPr>
          <t xml:space="preserve">
1.Прокудина Н.С.-августовская секция, 27.08.2021
2.Прокудина Н.С.-совещание "Анализ контрольной работы" 23.09.2021
3.Прокудина Н.С.-совещание "Школьный и муниципальный этапы олимпиады",30.09.2021
4.Прокудина Н.С.-ПДС "Трудные вопросы хтимии" 1 занятие "Кинетика химических процессов", 07.10.2021 
5.Прокудина Н.С.-совещание " Особенности проведение муниципального этапа олимпиады по биологии, химии и экологии в онлайн режиме" 08.11.2021
6.Прокудина Н.С.-совещание "Результаты школьного и муниципального этапов всероссийской олимпиады школьников" 28.12.2021</t>
        </r>
      </text>
    </comment>
    <comment ref="F19" authorId="3">
      <text>
        <r>
          <rPr>
            <sz val="9"/>
            <color indexed="81"/>
            <rFont val="Tahoma"/>
            <family val="2"/>
            <charset val="204"/>
          </rPr>
          <t xml:space="preserve">1.Августовская секция для учителей математики 27.08.21
2.Постоянно действующий семинар "Интегрированное обучение как межпредметное взаимодействие". Занятие №1 "Применение информационных технологий для решения физических и математических задач". 28.09.21
3.Практико действующий семинар "Роль учителя математики в создании условий инклюзивного образования в школе".  Занятие №1 "Особенности обучения учащихся с с задержкой психического развития"30.11.21
4.Обучающий мастер-класс  "Методический банк тестов : Google формы" 7.12.21
</t>
        </r>
      </text>
    </comment>
    <comment ref="G19"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t>
        </r>
        <r>
          <rPr>
            <b/>
            <sz val="9"/>
            <color indexed="81"/>
            <rFont val="Tahoma"/>
            <family val="2"/>
            <charset val="204"/>
          </rPr>
          <t>Михайлова Е.Е.</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15.09.2021 - </t>
        </r>
        <r>
          <rPr>
            <b/>
            <sz val="9"/>
            <color indexed="81"/>
            <rFont val="Tahoma"/>
            <family val="2"/>
            <charset val="204"/>
          </rPr>
          <t>Михайлова Е.Е.</t>
        </r>
        <r>
          <rPr>
            <sz val="9"/>
            <color indexed="81"/>
            <rFont val="Tahoma"/>
            <family val="2"/>
            <charset val="204"/>
          </rPr>
          <t xml:space="preserve">
Круглый стол "Изменения в Федеральных государственных образовательных стандартах: уроки и перемены для системы общего образования" 13 октября Zoom -</t>
        </r>
        <r>
          <rPr>
            <b/>
            <sz val="9"/>
            <color indexed="81"/>
            <rFont val="Tahoma"/>
            <family val="2"/>
            <charset val="204"/>
          </rPr>
          <t xml:space="preserve"> Михайлова Е.Е.</t>
        </r>
        <r>
          <rPr>
            <sz val="9"/>
            <color indexed="81"/>
            <rFont val="Tahoma"/>
            <family val="2"/>
            <charset val="204"/>
          </rPr>
          <t xml:space="preserve">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t>
        </r>
        <r>
          <rPr>
            <b/>
            <sz val="9"/>
            <color indexed="81"/>
            <rFont val="Tahoma"/>
            <family val="2"/>
            <charset val="204"/>
          </rPr>
          <t xml:space="preserve"> Михайлова Е.Е.</t>
        </r>
        <r>
          <rPr>
            <sz val="9"/>
            <color indexed="81"/>
            <rFont val="Tahoma"/>
            <family val="2"/>
            <charset val="204"/>
          </rPr>
          <t xml:space="preserve">
Совещание "Обновление исторического образования в связи с новыми ФГОС"     1 декабря   Колобаева Н.Д. - </t>
        </r>
        <r>
          <rPr>
            <b/>
            <sz val="9"/>
            <color indexed="81"/>
            <rFont val="Tahoma"/>
            <family val="2"/>
            <charset val="204"/>
          </rPr>
          <t>Михайлова Е.Е.</t>
        </r>
        <r>
          <rPr>
            <sz val="9"/>
            <color indexed="81"/>
            <rFont val="Tahoma"/>
            <family val="2"/>
            <charset val="204"/>
          </rPr>
          <t xml:space="preserve">
Презентация лекции «Калужские улицы названные именамиГероев Великой Отечественной» 29.12.21</t>
        </r>
        <r>
          <rPr>
            <b/>
            <sz val="9"/>
            <color indexed="81"/>
            <rFont val="Tahoma"/>
            <family val="2"/>
            <charset val="204"/>
          </rPr>
          <t>Михайлова Е.Е.</t>
        </r>
        <r>
          <rPr>
            <sz val="9"/>
            <color indexed="81"/>
            <rFont val="Tahoma"/>
            <family val="2"/>
            <charset val="204"/>
          </rPr>
          <t xml:space="preserve">
</t>
        </r>
      </text>
    </comment>
    <comment ref="H19" authorId="1">
      <text>
        <r>
          <rPr>
            <b/>
            <sz val="9"/>
            <color indexed="81"/>
            <rFont val="Tahoma"/>
            <family val="2"/>
            <charset val="204"/>
          </rPr>
          <t>Пользователь Windows:</t>
        </r>
        <r>
          <rPr>
            <sz val="9"/>
            <color indexed="81"/>
            <rFont val="Tahoma"/>
            <family val="2"/>
            <charset val="204"/>
          </rPr>
          <t xml:space="preserve">
1.Миронова Н.И. - секция руководителей ШМО "Моральные понятия и нравственные ценности - основы воспитания и обучения на уроках русского языка и литературы" 25.08.21
2.Янкина М.Н. - открытый урок по теме "Необходимые условия успешного общения" 13.10.21
3.Бабаян С.А. семинар "Проектная деятельность в свете ФГОС ОО и ФГОС СО" 20.10.21
4.Янкина М.Н. - семинар "Внеурочная деятельность как способ повышения мотивации к изучению русского языка и литературы"15.12.21</t>
        </r>
      </text>
    </comment>
    <comment ref="I19" authorId="1">
      <text>
        <r>
          <rPr>
            <sz val="9"/>
            <color indexed="81"/>
            <rFont val="Tahoma"/>
            <family val="2"/>
            <charset val="204"/>
          </rPr>
          <t xml:space="preserve">
27.08.2021. Секция: "Реализация федеральных проектов национального проекта "Образование". Личностно -развивающая образовательная среда: от теории к практике" МБОУ №23: Моськина Н.М.
27.10.2021 Семинар "Технология организации  групповой работы на уроках иностранного языка" на базе МБОУ №15: Беспалова Е.М.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Плакунова Л.Т., Беспалова Е.М.
8.12.2021.Семинар: «Формирование мотивации к изучению иностранных языков средствами урочной и внеурочной деятельности»на базе МБОУ №6: Беспалова Е.М.
</t>
        </r>
      </text>
    </comment>
    <comment ref="J19" authorId="4">
      <text>
        <r>
          <rPr>
            <sz val="9"/>
            <color indexed="81"/>
            <rFont val="Tahoma"/>
            <family val="2"/>
            <charset val="204"/>
          </rPr>
          <t xml:space="preserve">1. 27.08.2021.
Секция учителей музыки, изо, технологии.
Лутченко А.С. 
Балабанова Л.И. 
2.08.12.2021
Семинар "Нетрадиционные формы урока как способ достижения эффективной познавательной деятельности в условиях ФГОС СОО"
Лутченко А.С. 
Певунова Н.И.  
3.22.12.2021.
Мастер-класс "Музыкальные игрушки своими руками"
Балабанова Л.И. 
</t>
        </r>
      </text>
    </comment>
    <comment ref="K19"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Архипова В.А.
2. ПДС "Организация проектной днятельности" Занятие 3 "Формулирование цели на основе поставленной проблемы", 07.10.21, Нефедова Т.А.
3. ПДС "Сложные вопросы физики" Занятие "Графики газовых законов при решении задач повышенной сложности", М.С.Красин, 12.10.21, Нефедова Т.А.
4. ПДС "Организация проектной деятельности" Занятие №4 "Постановка задач на основе сформулированной темы", 14.10.21, Нефедова Т.А.
5. Семинар " Формирование функциональной грамотности", Zoom (Гимназия №19), 21.10.2021, Нефедова Т.А.
6. Мастер-класс "Урок-практикум по теме "Механика", Zoom, 25.11.2021, Нефедова Т.А.
7. ПДС "Сложные вопросы физики" Занятие 3 "Конденсатор в цепи переменного тока", Zoom, 10.12.2021, Нефедова Т.А.
8. Семинар "Использование кроссвордов на уроках физики как средства активизации познавательной деятельности", Zoom, 14.12.2021, Нефедова Т.А.</t>
        </r>
      </text>
    </comment>
    <comment ref="M19" authorId="6">
      <text>
        <r>
          <rPr>
            <b/>
            <sz val="9"/>
            <color indexed="81"/>
            <rFont val="Tahoma"/>
            <family val="2"/>
            <charset val="204"/>
          </rPr>
          <t>People:</t>
        </r>
        <r>
          <rPr>
            <sz val="9"/>
            <color indexed="81"/>
            <rFont val="Tahoma"/>
            <family val="2"/>
            <charset val="204"/>
          </rPr>
          <t xml:space="preserve">
1. Чистякова О. В. Августовская секция учителей информатики «Информационные технологии для новой школы» 27.08.21
2. Чистякова О. В.  Семинар "Создание условий для формирования softskills  учащихся  при реализации программ основных направлений «IT – куб. Калуга»"  МБОУ СОШ №13 28.09.21 
3. Чистякова О. В. Совещание для учителей информатики по подготовке к проведению школьного этапа ВОШ с использованием информационного ресурса «Сириус» сети Интернет 14.10.21
4. Чистякова О. В. Мастер-класс для учителей информатики "Организация внеурочной работы по предмету на примере тематической недели информатики" МБОУ СОШ№6 21.12 21</t>
        </r>
      </text>
    </comment>
    <comment ref="O19" authorId="7">
      <text>
        <r>
          <rPr>
            <sz val="9"/>
            <color indexed="81"/>
            <rFont val="Tahoma"/>
            <family val="2"/>
            <charset val="204"/>
          </rPr>
          <t xml:space="preserve">27.08.21 Августовская секция "Самообразование учителя физкультуры - стратегия успеха" Суханова Е.Ю.
</t>
        </r>
      </text>
    </comment>
    <comment ref="Q19"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12.10.2021</t>
        </r>
        <r>
          <rPr>
            <sz val="9"/>
            <color indexed="81"/>
            <rFont val="Tahoma"/>
            <family val="2"/>
            <charset val="204"/>
          </rPr>
          <t xml:space="preserve">
Школа молодого учителя. Занятие 1. Постоянно действующий семинар для молодых педагогов. Современный учитель и типичные педагогические затруднения молодых педагогов. Методические рекомендации учителей-наставников. 
Казюлина И.И.,
Стеканова А.А.
</t>
        </r>
        <r>
          <rPr>
            <b/>
            <sz val="9"/>
            <color indexed="81"/>
            <rFont val="Tahoma"/>
            <family val="2"/>
            <charset val="204"/>
          </rPr>
          <t>10.11.2021г.</t>
        </r>
        <r>
          <rPr>
            <sz val="9"/>
            <color indexed="81"/>
            <rFont val="Tahoma"/>
            <family val="2"/>
            <charset val="204"/>
          </rPr>
          <t xml:space="preserve">
Школа молодого учителя. Постоянно действующий семинар для молодых педагогов. Занятие 3. Вариативные возможности цифровых  образовательных технологий в процессе образовательной деятельности.
Казюлина И.И.
</t>
        </r>
        <r>
          <rPr>
            <b/>
            <sz val="9"/>
            <color indexed="81"/>
            <rFont val="Tahoma"/>
            <family val="2"/>
            <charset val="204"/>
          </rPr>
          <t>21.12.2021</t>
        </r>
        <r>
          <rPr>
            <sz val="9"/>
            <color indexed="81"/>
            <rFont val="Tahoma"/>
            <family val="2"/>
            <charset val="204"/>
          </rPr>
          <t xml:space="preserve">
Школа молодого учителя.  Постоянно действующий семинар для молодых педагогов.Занятие 5. Возможности информационных технологий в образовании. Шкала образовательных целей.
Солдатова Л.Р.,
Кривцова Н.,
Казюлина И.И.,
Янкина М.Н.</t>
        </r>
      </text>
    </comment>
    <comment ref="R19" authorId="8">
      <text>
        <r>
          <rPr>
            <b/>
            <sz val="8"/>
            <color indexed="81"/>
            <rFont val="Times New Roman"/>
            <family val="1"/>
            <charset val="204"/>
          </rPr>
          <t xml:space="preserve">Воронцова Ирина Алексеевна, педагог-психолог: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2. 16.12.2021 г. - Постояннодействующий семинар № 2: Тема: «Применение дидактического игрового материала в практической деятельности педагога-психолога»; 
</t>
        </r>
        <r>
          <rPr>
            <b/>
            <sz val="8"/>
            <color indexed="81"/>
            <rFont val="Times New Roman"/>
            <family val="1"/>
            <charset val="204"/>
          </rPr>
          <t xml:space="preserve">Романовская Валерия Сергеевна, педагог-психолог: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2. 11.11.2021 г. - Постояннодействуйщий семинар № 1: "Тема: «Психодиагностический инструментарий определения зависимости от интернета среди обучающихся»;  
3. 25.11.2021 г. - Групповая практико-ориентированная консультация: "Организация деятельности молодого специалиста в образовательном учреждении"; 
4. 09.12.2021 г. - Групповая практико-ориентированная консультация: "Составление представления для ТПМПК"; </t>
        </r>
      </text>
    </comment>
    <comment ref="S19" authorId="0">
      <text>
        <r>
          <rPr>
            <sz val="9"/>
            <color indexed="81"/>
            <rFont val="Tahoma"/>
            <family val="2"/>
            <charset val="204"/>
          </rPr>
          <t xml:space="preserve">Руководитель МО социальных педагогов МБОУ СОШ Гуреева Ю.В:
соц. педагог Романовская В.С.
1.Ведение документации социального педагога в  школе 26.10.2021 г
</t>
        </r>
      </text>
    </comment>
    <comment ref="B20" authorId="0">
      <text>
        <r>
          <rPr>
            <sz val="9"/>
            <color indexed="81"/>
            <rFont val="Tahoma"/>
            <family val="2"/>
            <charset val="204"/>
          </rPr>
          <t>1.Ивлева Н.Н. - августовская секция "Педагогический менеджмент: вектор перемен", 27.08.2021.
2.Фоменкова Л.М. - совещание заместителей директоров по УВР "Сопровождение педагогов, ФГОС, проектов", 22.09.2021.
3.Фоменкова Л.М. - семинар для заместителей директоров по УВР "Организационно-педагогические основы обучения детей с ОВЗ в ОО", (СОШ № 8"), 24.09.2021.
4.Манукян А.В., Згулкина Н. - круглый стол для учителей 5-х классов "Введение в ПМО: вопросы, ответы, проблемы" (СОШ № 1), 14.10.2021.
5.Фоменкова Л.М. - семинар для заместителей директоров по УВР "Векторы интенсивной IT-подготовки учащихся: повышаем качество образования" (СОШ № 13), 22.10.2021.
6.Згулкина Н.С. - постоянно действующий семинар для учителей предметников 5-х классов, реализующих ПМО. Занятие 1: семинар-практикум "Основные принципы ПМО" (СОШ № 1),  11.11.2021.
7.Рожкова Н.С. - семинар для руководителей ШМО "Проектирование, реализация и анализ уроков по формированию 4К-компетенций" (СОШ № 25), 25.11.2021.
8.Згулкина Н.С., Мельситова Е.Ю., Манукян А.В. - постоянно действующий семинар для учителей предметников 5-х классов, реализующих ПМО.  Занятие 2: семинар-практикум "Инструменты ПМО" (СОШ № 1), 07.12.2021.    
9.Фоменкова Л.М. - семинар для заместителей директоров по УВР "Самоорганизация учащихся при обучении по ИУП" (СОШ № 13), 24.12.2021.</t>
        </r>
      </text>
    </comment>
    <comment ref="C20"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Заступ Е.А.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Зайцева В.В.
3. 30.09.2021 г. - Открытое  внеклассное мероприятие для молодых классных руководителей "Духовно-нравственное воспитание учащихся на занятиях по основам православной культуры" (проводила классный руководитель 6 класса Финашова Л.И. школы № 50) - Щербакова Е.В.
4.  14.10.2021 г. - мастер-класс для молодых классных руководителей "Профориентационные мастерские: от открытого диалога к профессиональному самоопределению учащихся" - Шнайдер К.В.
5.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Пронина Е.
6. 18.11.2021 г. Семинар для руководителей МО классных руководителей "Система работы классных руководителей по профилактике правонарушений среди учащихся" (из опыта работы школы № 1) -Зайцева В.В.</t>
        </r>
      </text>
    </comment>
    <comment ref="D20" authorId="2">
      <text>
        <r>
          <rPr>
            <b/>
            <sz val="9"/>
            <color indexed="81"/>
            <rFont val="Tahoma"/>
            <family val="2"/>
            <charset val="204"/>
          </rPr>
          <t>Петроченко Е.Н.:</t>
        </r>
        <r>
          <rPr>
            <sz val="9"/>
            <color indexed="81"/>
            <rFont val="Tahoma"/>
            <family val="2"/>
            <charset val="204"/>
          </rPr>
          <t xml:space="preserve">
1. Мельситова Е.Ю.-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Ивлева Н.Н.- вебинар «Обновление Федеральных государственных образовательных стандартов в начальном общем образовании», 21.09.2021г.
3. Мельситова Е.Ю.- семинар «Персонализация образования: как определить индивидуальный путь развития ученика», 27.09.2021г.
4. Разумова Т.В.- совещание "Организация и планирование методической работы в 2021/2022 учебном году", 29.09.2021г.
5. Новикова Е.Г.- семинар «Разработка и реализация индивидуальных образовательных маршрутов  для обучающихся с ОВЗ на начальном уровне образования», 30.09.2021г.
6. Мельситова Е.Ю.- ПДС «Школа экономической грамотности» Занятие 1. Тема: «Активные и интерактивные методы обучения  основам финансовой грамотности в условиях ЦОС» , 21.10.2021г.
7. Разумова Т.В., Новикова Е.Г., Зуева Ю.В.- ПДС "Использование ресурсов цифровых образовательных платформ для повышения качества образования с учётом индивидуальных особенностей детей". Занятие 1. "Использование ресурсов цифровых образовательных  платформ для активизации познавательной деятельности учащихся", 24.11.2021г.
8. Новикова Е.Г.- семинар «Мастерство педагога – важнейший фактор взаимодействия с учащимися при смешанном обучении на уроках в начальной школе», 26.11.2021г.
9. Ганайдер К.В.- открытый урок  математики в 1 классе по теме "Точки и линии" (автор учебника  Петерсон Л.Г.).  Проводила учитель Алексеева А.В., 28.10.2021г.
10. Мельситова Е.Ю. - ПДС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 – педагогическое сопровождение учеников младшего школьного возраста при работе с цифровыми образовательными ресурсами», 15.21.2021г.
11. Мельситова Е.Ю.- совещание «О проведении городских олимпиад по русскому языку и математике в 4-х классах», 17.12.2021г.</t>
        </r>
      </text>
    </comment>
    <comment ref="E20" authorId="0">
      <text>
        <r>
          <rPr>
            <b/>
            <sz val="9"/>
            <color indexed="81"/>
            <rFont val="Tahoma"/>
            <family val="2"/>
            <charset val="204"/>
          </rPr>
          <t>Пользователь:</t>
        </r>
        <r>
          <rPr>
            <sz val="9"/>
            <color indexed="81"/>
            <rFont val="Tahoma"/>
            <family val="2"/>
            <charset val="204"/>
          </rPr>
          <t xml:space="preserve">
1.Манукян А.В., Королев А.В.-августовская секция, 27.08.2021
2.Струева И.А.-совещание "Анализ контрольной работы" 23.09.2021
3.Королев А.В.-совещание "Школьный и муниципальный этапы олимпиады",30.09.2021
4.Манукян А.В.--ПДС "!Особенности выполнения заданий высокого урловня сложности по биологии", Занятие №1 "Изменения в ЕГЭ". 21.10.2021
5.Манукян А.В., Струева И.А.-совещание " Особенности проведение муниципального этапа олимпиады по биологии, химии и экологии в онлайн режиме" 08.11.2021
6.Манукян А.В.-ПДС "Сайт учителя", Занятие №1" Конструктор сайта", 11.11.2021, МБОУ "СОШ №50" г.Калуги
7.Манукян А.В.-Семинар для молодых учителей "Цифровые образовательные ресурсы"
8.Манукян А.В.-совещание "Результаты школьного и муниципального этапов всероссийской олимпиады школьников" 28.12.2021</t>
        </r>
      </text>
    </comment>
    <comment ref="F20" authorId="3">
      <text>
        <r>
          <rPr>
            <sz val="9"/>
            <color indexed="81"/>
            <rFont val="Tahoma"/>
            <family val="2"/>
            <charset val="204"/>
          </rPr>
          <t>1.Августовская секция для учителей математики 27.08.21
2.Аналитический семинар "Совещание ГИА 2021" 07.09.21
3.Постоянно действующий семинар "Просто о сложном". Занятие №1 "Графический способ решения задач с параметрами" 8.10.21
4.Постоянно - действующий семинар "Интегрированное обучение как межпредметное взаимодействие". Занятие №1 "Применение информационных технологий для решения физических и математических задач". 28.09.21
5.Семинар "Предпрофильное обучение как подготовка учащихся основной школы к осознанному выбору траектории профильного обучения в средней школе" 16.11.21
6. Постоянно - действующий семинар "Индивидуальный проект ка партнерская творческая деятельность ученика и учителя". Занятие №2 "Творческие проекты по созданию интеллектуальных игр, развивающих интерес к предмету" 23.11.21
7.Практико  действующий семинар "Роль учителя математики в создании условий инклюзивного образования в школе".  Занятие №1 "Особенности обучения учащихся с с задержкой психического развития"30.11.21
8.Обучающий мастер-класс  "Методический банк тестов : Google формы" 7.12.21
9.Постоянно  действующий семинар "Интегрированное обучение как межпредметное взаимодействие". Занятие №2 " Уравнения и системы уравнений как математические модели для решения прикладных задач с химическим содержанием". 21.12.21
10.Постоянно  действующий практикум "Теория вероятностей". Занятие №2 " Задачи на нахождение вероятности противоположных событий, 28.12.21</t>
        </r>
      </text>
    </comment>
    <comment ref="G20"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Изотов Д.А</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29.09.2021   Zoom -   </t>
        </r>
        <r>
          <rPr>
            <b/>
            <sz val="9"/>
            <color indexed="81"/>
            <rFont val="Tahoma"/>
            <family val="2"/>
            <charset val="204"/>
          </rPr>
          <t xml:space="preserve"> Изотов Д.А</t>
        </r>
        <r>
          <rPr>
            <sz val="9"/>
            <color indexed="81"/>
            <rFont val="Tahoma"/>
            <family val="2"/>
            <charset val="204"/>
          </rPr>
          <t xml:space="preserve">
Круглый стол "Изменения в КИМ по истории и обществознанию (ЕГЭ 2022) Трудности и перспективы"          8 ноября          Школа № 13 - </t>
        </r>
        <r>
          <rPr>
            <b/>
            <sz val="9"/>
            <color indexed="81"/>
            <rFont val="Tahoma"/>
            <family val="2"/>
            <charset val="204"/>
          </rPr>
          <t>Колесникова Т.В.</t>
        </r>
        <r>
          <rPr>
            <sz val="9"/>
            <color indexed="81"/>
            <rFont val="Tahoma"/>
            <family val="2"/>
            <charset val="204"/>
          </rPr>
          <t xml:space="preserve">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t>
        </r>
        <r>
          <rPr>
            <b/>
            <sz val="9"/>
            <color indexed="81"/>
            <rFont val="Tahoma"/>
            <family val="2"/>
            <charset val="204"/>
          </rPr>
          <t xml:space="preserve"> Щербакова Е.В.   </t>
        </r>
        <r>
          <rPr>
            <sz val="9"/>
            <color indexed="81"/>
            <rFont val="Tahoma"/>
            <family val="2"/>
            <charset val="204"/>
          </rPr>
          <t xml:space="preserve">
</t>
        </r>
      </text>
    </comment>
    <comment ref="H20" authorId="1">
      <text>
        <r>
          <rPr>
            <b/>
            <sz val="9"/>
            <color indexed="81"/>
            <rFont val="Tahoma"/>
            <family val="2"/>
            <charset val="204"/>
          </rPr>
          <t>Пользователь Безверхая:</t>
        </r>
        <r>
          <rPr>
            <sz val="9"/>
            <color indexed="81"/>
            <rFont val="Tahoma"/>
            <family val="2"/>
            <charset val="204"/>
          </rPr>
          <t xml:space="preserve">
1-2.Власюк К.В., Реутова Ю.В. - секция руководителей ШМО "Моральные понятия и нравственные ценности - основы воспитания и обучения на уроках русского языка и литературы" 25.08.21
3.Реутова Ю.В. - совещание руководителей ШМО 29.09.21
4.Реутова Ю.В. - открытый урок по теме "Необходимые условия успешного общения" 13.10.21
5-6.Пронина Е.Л., Реутова Ю.В.  - семинар "Организация сетевого взаимодействия в профильном образовании" 10.11.21
7.Реутова Ю.В. - семинар "Внеурочная деятельность как способ повышения мотивации к изучению русского языка и литературы"15.12.21</t>
        </r>
      </text>
    </comment>
    <comment ref="I20" authorId="1">
      <text>
        <r>
          <rPr>
            <sz val="9"/>
            <color indexed="81"/>
            <rFont val="Tahoma"/>
            <family val="2"/>
            <charset val="204"/>
          </rPr>
          <t>27.08.2021. Секция: "Реализация федеральных проектов национального проекта "Образование". Личностно -развивающая образовательная среда: от теории к практике" МБОУ №23: Самкова Н.И.
22.09.2021. Совещание руководителей ШМО " Анализ проведения контрольных работ в 9 классах и ВПР. Организация  и проведение ШЭ ВсОШ" на базе Центра"Стратегия": Колосова А.А.
29.09.21. Семинар:"Иностранный язык ...и родительское собрание" базе МБУ "Центр"Стратегия"в режиме ВКС: Колосова А.А,
27.10.2021 Семинар "Технология организации  групповой работы на уроках иностранного языка" на базе МБОУ №15: Колосова А.А.
11.10.2021. Семинар "Объединяя усилия. Опыт преподавателей по внедрению на уроках новейших разработок в области IT" на базе "Гимназии №19.: Томашек М.И., Пушкарева Е.В.
13.10.2021. Открытый бинарный урок английского и русского языка ( учитель Лапшина А.А) на базе МБОУ №21: Карнаева М.С.
29.11.2021. Семинар-практикум: " Семинар-практикум «Профессиональная ориентация школьников на экономические профессии средствами английского языка» на базе МБОУ №14: Самкова Н. А.
1.12.2021 Мастер-класс .“Аналитическое чтение на уроке английского языка с прикладным учебным материалом в форме видеоигры” на базе "Лицей №36":
Колосова А.А.
15.12.2021.  Семинар:«Формы и виды групповой работы в образовательном процессе»  на базе МБОУ №10: Пушкарева Е.В.</t>
        </r>
      </text>
    </comment>
    <comment ref="J20" authorId="4">
      <text>
        <r>
          <rPr>
            <sz val="9"/>
            <color indexed="81"/>
            <rFont val="Tahoma"/>
            <family val="2"/>
            <charset val="204"/>
          </rPr>
          <t xml:space="preserve">1. 27.08.2021.
Секция учителей музыки,изо,технологии.
Видулина И.В.
2.30.09.2021 
Практикум для учителей технологии .
Google формы в помощь учителю.Особенности возможности использования в обучении.
Видулина И.В.
Заболотина В.В. 
3.11.11.2021
Семинар "Методические аспекты внедрения моделей смешанного обучения в практике организации учебного процесса предметной области "Технология"
Видулина И.В. 
Заболотина В.В. 
4.08.12.2021
Семинар "Нетрадиционные формы урока как способ достижения эффективной познавательной деятельности в условиях ФГОС СОО"
Видулина В.В. 
Заболотина В.В. </t>
        </r>
      </text>
    </comment>
    <comment ref="K20"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Юсупова А.А.
2.  Совещание "Порядок проведения школьного этапа всероссийской олимпиады школьников по физике и астрономии", Zoom, 23.09.2021, Юсупова А.А.
3.   ПДС "Организация проектной деятельности" Занятие2 "Понятие о проблеме и актуальности. Выбор формулировки темы проекта", Zoom, 28.09.2021, Юсупова А.А.
4. ПДС "Сложные вопросы физики" Занятие "Графики газовых законов при решении задач повышенной сложности", М.С.Красин, 12.10.21, Жандарова Л.Б., Юсупова Л.Б.
5. ПДС "Организация проектной деятельности" Занятие №4 "Постановка задач на основе сформулированной темы", 14.10.21, Юсупова А.А.
6. .Семинар " Формирование функциональной грамотности", Zoom (Гимназия №19), 21.10.2021, Юсупова А.А.
7. Семинар "Методические аспекты внедрения моделей смешанного обучения в практику организации учебного процесса на уроках физики", СОШ № 15, 26.10.2021, Юсупова А.А.
9.  Мастер-класс "Урок-практикум по теме "Механика", Zoom, 25.11.2021, Юсупова А.А.
10.  Совещание об общем порядке проведения МЭ всероссийской олимпиады школьников по астрономии, Zoom, 01.12.2021, Юсупова А.А.
11.  Совещание членов жюри МЭ всероссийской олимпиады школьников по астрономии, Zoom, 01.12.2021, Жандарова Л.Б.
12. Семинар "Использование кроссвордов на уроках физики как средства активизации познавательной деятельности", Zoom, 14.12.2021, Юсупова А.А.</t>
        </r>
      </text>
    </comment>
    <comment ref="L20"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Астрахова И.Б.</t>
        </r>
      </text>
    </comment>
    <comment ref="M20" authorId="6">
      <text>
        <r>
          <rPr>
            <b/>
            <sz val="9"/>
            <color indexed="81"/>
            <rFont val="Tahoma"/>
            <family val="2"/>
            <charset val="204"/>
          </rPr>
          <t>People:</t>
        </r>
        <r>
          <rPr>
            <sz val="9"/>
            <color indexed="81"/>
            <rFont val="Tahoma"/>
            <family val="2"/>
            <charset val="204"/>
          </rPr>
          <t xml:space="preserve">
1. Шикабиева Н. В. Августовская секция учителей информатики «Информационные технологии для новой школы» 27.08.21
2. Шикабиева Н. В. Семинар «Содержательная линия «Алгоритмизация и программирование»  в курсе информатики 7-9 по учебнику К.Ю. Полякова» МБОУ Лицей №36 14.09.21
3. Шикабиева Н. В.  Семинар "Создание условий для формирования softskills  учащихся  при реализации программ основных направлений «IT – куб. Калуга»"  МБОУ СОШ №13 28.09.21 
4. Шикабиева Н. В. Совещание для учителей информатики по подготовке к проведению школьного этапа ВОШ с использованием информационного ресурса «Сириус» сети Интернет 14.10.21
5. Шикабиева Н. В. Семинар "Виртуальные экскурсии и онлайн квесты как средство повышения познавательной активности учащихся"МБОУ СОШ №13 23.11.21</t>
        </r>
      </text>
    </comment>
    <comment ref="N20" authorId="1">
      <text>
        <r>
          <rPr>
            <b/>
            <sz val="9"/>
            <color indexed="81"/>
            <rFont val="Tahoma"/>
            <family val="2"/>
            <charset val="204"/>
          </rPr>
          <t>Пользователь Windows:</t>
        </r>
        <r>
          <rPr>
            <sz val="9"/>
            <color indexed="81"/>
            <rFont val="Tahoma"/>
            <family val="2"/>
            <charset val="204"/>
          </rPr>
          <t xml:space="preserve">
1.  17.09. 2021 г. - Семинар по подготовке к этапам Общероссиской олимпиады по ОПК - Блинова Н.Ф.
2. 19.11.2021 г.-открытое внеклассное мероприятие по ОДНКНР "Путешествие в село Ромоданово" - СОШ № 50 (проводили Финашова Л.И. и Мокрецова Е.М.). - Щербакова Е.В.
3. 15.12.2021 г. - Семинар "К 350-летию Петра 1. Петр 1 и его святые друзья" - Блинова Н.Ф., Чурилина С.А.</t>
        </r>
      </text>
    </comment>
    <comment ref="O20" authorId="7">
      <text>
        <r>
          <rPr>
            <sz val="9"/>
            <color indexed="81"/>
            <rFont val="Tahoma"/>
            <family val="2"/>
            <charset val="204"/>
          </rPr>
          <t>27.08.21 Августовская секция "Самообразование учителя физкультуры - стратегия успеха" Дудко М.С.
2. 30.09.21 Семинар. Методика проведения внутри-школьного мероприятия "ГТО в жизни человека". Семенов Р.А.
3. 13.10.21 Семинар: Физическое развитие в начальной школе как один из путей реализации экологического воспитания" Рожкова Н.С.
4. 08.12.21 Мастер-класс "Эксклюзивный подход к работе с одаренными обучающимися на примере обучения акробатической комбинации" Рожкова Н.С., Семенов Р.А., Дудко М.С.</t>
        </r>
      </text>
    </comment>
    <comment ref="P20" authorId="7">
      <text>
        <r>
          <rPr>
            <sz val="9"/>
            <color indexed="81"/>
            <rFont val="Tahoma"/>
            <family val="2"/>
            <charset val="204"/>
          </rPr>
          <t xml:space="preserve">1. 27.08.21 Августовская секция "Самообразование преподавателя ОБЖ - стратегия успеха" илларионова Л.К.
</t>
        </r>
      </text>
    </comment>
    <comment ref="Q20"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21.10.2021</t>
        </r>
        <r>
          <rPr>
            <sz val="9"/>
            <color indexed="81"/>
            <rFont val="Tahoma"/>
            <family val="2"/>
            <charset val="204"/>
          </rPr>
          <t xml:space="preserve">
Клуб молодого учителя Семинар-практикум «Имидж педагога»
Семёнов Р.А.,
Шнайдер К.В.
</t>
        </r>
        <r>
          <rPr>
            <b/>
            <sz val="9"/>
            <color indexed="81"/>
            <rFont val="Tahoma"/>
            <family val="2"/>
            <charset val="204"/>
          </rPr>
          <t>10.11.2021г.</t>
        </r>
        <r>
          <rPr>
            <sz val="9"/>
            <color indexed="81"/>
            <rFont val="Tahoma"/>
            <family val="2"/>
            <charset val="204"/>
          </rPr>
          <t xml:space="preserve">
Школа молодого учителя. Постоянно действующий семинар для молодых педагогов. Занятие 3. Вариативные возможности цифровых  образовательных технологий в процессе образовательной деятельности.
Семёнов Р.А.,
Шнайдер К.В.</t>
        </r>
      </text>
    </comment>
    <comment ref="R20" authorId="8">
      <text>
        <r>
          <rPr>
            <b/>
            <sz val="8"/>
            <color indexed="81"/>
            <rFont val="Times New Roman"/>
            <family val="1"/>
            <charset val="204"/>
          </rPr>
          <t>Демешина Алиса Романовна, педагог-психолог:</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2. 09.12.2021 г. - Групповая практико-ориентированная консультация: "Составление представления для ТПМПК"; 
3. 23.12.2021 г. - Практико-ориентированный семинар: "Организация профилактической работы с обучающимися по итогам СПТ-2021";  </t>
        </r>
      </text>
    </comment>
    <comment ref="B21" authorId="0">
      <text>
        <r>
          <rPr>
            <sz val="9"/>
            <color indexed="81"/>
            <rFont val="Tahoma"/>
            <family val="2"/>
            <charset val="204"/>
          </rPr>
          <t xml:space="preserve">1.Губанова В.В. - августовская секция "Педагогический менеджмент: вектор перемен", 27.08.2021.
</t>
        </r>
      </text>
    </comment>
    <comment ref="C21"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Березнева К.А.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Березнева К.А.
3.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Кирилина Д.Ю.</t>
        </r>
      </text>
    </comment>
    <comment ref="D21" authorId="2">
      <text>
        <r>
          <rPr>
            <b/>
            <sz val="9"/>
            <color indexed="81"/>
            <rFont val="Tahoma"/>
            <family val="2"/>
            <charset val="204"/>
          </rPr>
          <t>Петроченко Е.Н.:</t>
        </r>
        <r>
          <rPr>
            <sz val="9"/>
            <color indexed="81"/>
            <rFont val="Tahoma"/>
            <family val="2"/>
            <charset val="204"/>
          </rPr>
          <t xml:space="preserve">
1. Мартвых Е.Ю.- вебинар «Обновление Федеральных государственных образовательных стандартов в начальном общем образовании», 21.09.2021г.
2. Муравлева Н.А. - семинар «Роль  экологического воспитания в формировании личности юного калужанина», 28.09.2021г.
3. Уголькова Л.Е.- семинар «Воспитательный потенциал программы «Социально-эмоциональное развитие  при работе с младшими школьниками», 14.12.2021г.
4.Уголькова Л.Е.- совещание «О проведении городских олимпиад по русскому языку и математике в 4-х классах», 17.12.2021г.
5. Уголькова Л.Е. - ПДС «Школа экономической грамотности». Занятие 2. Тема «Формированию основ финансовой грамотности через решение  проектных задач», 21.12.21г.</t>
        </r>
      </text>
    </comment>
    <comment ref="E21" authorId="0">
      <text>
        <r>
          <rPr>
            <b/>
            <sz val="9"/>
            <color indexed="81"/>
            <rFont val="Tahoma"/>
            <family val="2"/>
            <charset val="204"/>
          </rPr>
          <t>Пользователь:</t>
        </r>
        <r>
          <rPr>
            <sz val="9"/>
            <color indexed="81"/>
            <rFont val="Tahoma"/>
            <family val="2"/>
            <charset val="204"/>
          </rPr>
          <t xml:space="preserve">
1.Зуева Е.А.-августовская секция, 27.08.2021
2.Зуева Е.А.-совещание "Анализ контрольной работы" 23.09.2021
3.Зуева Е.А.-совещание "Школьный и муниципальный этапы олимпиады",30.09.2021
4.Зуева Е.А.-совещание " Особенности проведение муниципального этапа олимпиады по биологии, химии и экологии в онлайн режиме" 08.11.2021</t>
        </r>
      </text>
    </comment>
    <comment ref="F21" authorId="3">
      <text>
        <r>
          <rPr>
            <sz val="9"/>
            <color indexed="81"/>
            <rFont val="Tahoma"/>
            <family val="2"/>
            <charset val="204"/>
          </rPr>
          <t xml:space="preserve">1. Августовская секция для учителей математики 27.08.21
</t>
        </r>
      </text>
    </comment>
    <comment ref="G21"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t>
        </r>
        <r>
          <rPr>
            <b/>
            <sz val="9"/>
            <color indexed="81"/>
            <rFont val="Tahoma"/>
            <family val="2"/>
            <charset val="204"/>
          </rPr>
          <t xml:space="preserve"> Куриленко Н.Ю.     Балаев АА</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29.09.2021   Zoom -</t>
        </r>
        <r>
          <rPr>
            <b/>
            <sz val="9"/>
            <color indexed="81"/>
            <rFont val="Tahoma"/>
            <family val="2"/>
            <charset val="204"/>
          </rPr>
          <t xml:space="preserve"> Куриленко Н.Ю.    </t>
        </r>
        <r>
          <rPr>
            <sz val="9"/>
            <color indexed="81"/>
            <rFont val="Tahoma"/>
            <family val="2"/>
            <charset val="204"/>
          </rPr>
          <t xml:space="preserve">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 </t>
        </r>
        <r>
          <rPr>
            <b/>
            <sz val="9"/>
            <color indexed="81"/>
            <rFont val="Tahoma"/>
            <family val="2"/>
            <charset val="204"/>
          </rPr>
          <t>Миронов Д.Э.</t>
        </r>
        <r>
          <rPr>
            <sz val="9"/>
            <color indexed="81"/>
            <rFont val="Tahoma"/>
            <family val="2"/>
            <charset val="204"/>
          </rPr>
          <t xml:space="preserve">
Совещание "Обновление исторического образования в связи с новыми ФГОС"     1 декабря   Колобаева Н.Д. - </t>
        </r>
        <r>
          <rPr>
            <b/>
            <sz val="9"/>
            <color indexed="81"/>
            <rFont val="Tahoma"/>
            <family val="2"/>
            <charset val="204"/>
          </rPr>
          <t>Куриленко Н.Ю.</t>
        </r>
        <r>
          <rPr>
            <sz val="9"/>
            <color indexed="81"/>
            <rFont val="Tahoma"/>
            <family val="2"/>
            <charset val="204"/>
          </rPr>
          <t xml:space="preserve">
</t>
        </r>
      </text>
    </comment>
    <comment ref="H21" authorId="1">
      <text>
        <r>
          <rPr>
            <b/>
            <sz val="9"/>
            <color indexed="81"/>
            <rFont val="Tahoma"/>
            <family val="2"/>
            <charset val="204"/>
          </rPr>
          <t>Пользователь Безверхая:</t>
        </r>
        <r>
          <rPr>
            <sz val="9"/>
            <color indexed="81"/>
            <rFont val="Tahoma"/>
            <family val="2"/>
            <charset val="204"/>
          </rPr>
          <t xml:space="preserve">
1.Игнатова И.В. - секция руководителей ШМО "Моральные понятия и нравственные ценности - основы воспитания и обучения на уроках русского языка и литературы" 25.08.21 
2.Игнатова И.В. - открытый урок по теме "Необходимые условия успешного общения" 13.10.21</t>
        </r>
      </text>
    </comment>
    <comment ref="I21" authorId="1">
      <text>
        <r>
          <rPr>
            <sz val="9"/>
            <color indexed="81"/>
            <rFont val="Tahoma"/>
            <family val="2"/>
            <charset val="204"/>
          </rPr>
          <t xml:space="preserve">27.08.2021. Секция: "Реализация федеральных проектов национального проекта "Образование". Личностно -развивающая образовательная среда: от теории к практике" МБОУ №23: Аляпкина К.И., Юдичева М.К.
06.09.2021. Совещание  членов предметно-методических комиссий по разработке материалов для ШЭ ВОШ  по иностранным языкам: Высоцкая О.П.
13.09.2021. ПДС для молодых учителей: "Основные требования к современному уроку в рамках ФГОС" на базе МБОУ №4: Егорова Е.И.
13.10.2021. Открытый бинарный урок английского и русского языка ( учитель Лапшина А.А) на базе МБОУ №21: Амплиенкова Л.А.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Качулина Т.В., Егорова Е.И.
29.11.2021. Семинар-практикум: " Семинар-практикум «Профессиональная ориентация школьников на экономические профессии средствами английского языка» на базе МБОУ №14: Амплиенковав Л.А.
8.12.2021.Семинар: «Формирование мотивации к изучению иностранных языков средствами урочной и внеурочной деятельности»на базе МБОУ №6: Амплиенкова Л.А.
</t>
        </r>
      </text>
    </comment>
    <comment ref="J21" authorId="4">
      <text>
        <r>
          <rPr>
            <sz val="9"/>
            <color indexed="81"/>
            <rFont val="Tahoma"/>
            <family val="2"/>
            <charset val="204"/>
          </rPr>
          <t xml:space="preserve">1. 27.08.2021.
Секция учителей музыки,изо,технологии. 
Корчагина Е.В. 
Горелова Т.А. 
2.11.11.2021.
Семинар "Методические аспекты внедрения моделей смешанного обучения в практике организации учебного процесса предметной области "Технология"
Горелова Т.А. 
3.12.11.2021
Семинар Современные аспекты в преподовании ИЗО на уровне ООО"
Корчагина Е.В. 
4.08.12.2021
Семинар "Нетрадиционные формы урока как способ достижения эффективной познавательной деятельности в условиях ФГОС СОО"
Горелова Т.А. </t>
        </r>
      </text>
    </comment>
    <comment ref="K21"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Ракова М.К.
2. Совещание "Особенности организации работы с одаренными детьми в 2021/22 учебном году", Zoom, 07.09.21, Ракова М.К.
3.  Совещание "Порядок проведения школьного этапа всероссийской олимпиады школьников по физике и астрономии", Zoom, 23.09.2021, Ракова М.К.
4.  Совещание членов жюри МЭ всероссийской олимпиады школьников по астрономии, Zoom, 01.12.2021, Ракова М.К.
5. Совещание "Особенности организации и проведения смотра-конкурса кабинетов физики в 2021/22 учебном году", Zoom, 21.12.2021, Ракова М.К.</t>
        </r>
      </text>
    </comment>
    <comment ref="L21"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17.12.2021</t>
        </r>
        <r>
          <rPr>
            <sz val="9"/>
            <color indexed="81"/>
            <rFont val="Tahoma"/>
            <family val="2"/>
            <charset val="204"/>
          </rPr>
          <t xml:space="preserve"> 
Семинар для библиотекарей «Новые имена и новые книги в детской литературе». (Исайкова С.В., главный библиограф ГКУК КО «Калужская областная детская библиотека»)
Тимофеева А.Г.</t>
        </r>
      </text>
    </comment>
    <comment ref="M21" authorId="6">
      <text>
        <r>
          <rPr>
            <b/>
            <sz val="9"/>
            <color indexed="81"/>
            <rFont val="Tahoma"/>
            <family val="2"/>
            <charset val="204"/>
          </rPr>
          <t>People:</t>
        </r>
        <r>
          <rPr>
            <sz val="9"/>
            <color indexed="81"/>
            <rFont val="Tahoma"/>
            <family val="2"/>
            <charset val="204"/>
          </rPr>
          <t xml:space="preserve">
1. Лебедева Т. И. Совещание для учителей информатики по подготовке к проведению школьного этапа ВОШ с использованием информационного ресурса «Сириус» сети Интернет 14.10.21</t>
        </r>
      </text>
    </comment>
    <comment ref="N21" authorId="1">
      <text>
        <r>
          <rPr>
            <b/>
            <sz val="9"/>
            <color indexed="81"/>
            <rFont val="Tahoma"/>
            <family val="2"/>
            <charset val="204"/>
          </rPr>
          <t>Пользователь Windows:</t>
        </r>
        <r>
          <rPr>
            <sz val="9"/>
            <color indexed="81"/>
            <rFont val="Tahoma"/>
            <family val="2"/>
            <charset val="204"/>
          </rPr>
          <t xml:space="preserve">
1. 17.09. 2021 г. - Семинар по подготовке к этапам Общероссиской олимпиады по ОПК - Афонина Е.И. </t>
        </r>
      </text>
    </comment>
    <comment ref="O21" authorId="7">
      <text>
        <r>
          <rPr>
            <sz val="9"/>
            <color indexed="81"/>
            <rFont val="Tahoma"/>
            <family val="2"/>
            <charset val="204"/>
          </rPr>
          <t xml:space="preserve">1. 27.08.21 Августовская секция "Самообразование учителя физкультуры - стратегия успеха" Михеев К.В.
</t>
        </r>
      </text>
    </comment>
    <comment ref="P21" authorId="7">
      <text>
        <r>
          <rPr>
            <sz val="9"/>
            <color indexed="81"/>
            <rFont val="Tahoma"/>
            <family val="2"/>
            <charset val="204"/>
          </rPr>
          <t xml:space="preserve">1. 27.08.21 Августовская секция "Самообразование преподавателя ОБЖ - стратегия успеха" Бычкова С.А.
</t>
        </r>
      </text>
    </comment>
    <comment ref="Q21"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21.10.2021</t>
        </r>
        <r>
          <rPr>
            <sz val="9"/>
            <color indexed="81"/>
            <rFont val="Tahoma"/>
            <family val="2"/>
            <charset val="204"/>
          </rPr>
          <t xml:space="preserve">
Клуб молодого учителя Семинар-практикум «Имидж педагога»
Цакунова А.А.
</t>
        </r>
        <r>
          <rPr>
            <b/>
            <sz val="9"/>
            <color indexed="81"/>
            <rFont val="Tahoma"/>
            <family val="2"/>
            <charset val="204"/>
          </rPr>
          <t>14.12.2021</t>
        </r>
        <r>
          <rPr>
            <sz val="9"/>
            <color indexed="81"/>
            <rFont val="Tahoma"/>
            <family val="2"/>
            <charset val="204"/>
          </rPr>
          <t xml:space="preserve">
Мастер-класс «Рисование на воде» (Алексеева А.А. , учитель начальных классов)
Буркин А.Е.</t>
        </r>
      </text>
    </comment>
    <comment ref="R21" authorId="8">
      <text>
        <r>
          <rPr>
            <b/>
            <sz val="8"/>
            <color indexed="81"/>
            <rFont val="Times New Roman"/>
            <family val="1"/>
            <charset val="204"/>
          </rPr>
          <t xml:space="preserve">Губанова Виктория Викторовна, педагог-психолог: </t>
        </r>
        <r>
          <rPr>
            <sz val="8"/>
            <color indexed="81"/>
            <rFont val="Times New Roman"/>
            <family val="1"/>
            <charset val="204"/>
          </rPr>
          <t xml:space="preserve">
1. 09.09.2021 г. - организационное методическое объединение педагогов-психологов МБОУ СОШ; 
2. 11.11.2021 г. - Постояннодействуйщий семинар № 1: "Тема: «Психодиагностический инструментарий определения зависимости от интернета среди обучающихся»;  
3. 23.12.2021 г. - Практико-ориентированный семинар: "Организация профилактической работы с обучающимися по итогам СПТ-2021";  
</t>
        </r>
        <r>
          <rPr>
            <b/>
            <sz val="8"/>
            <color indexed="81"/>
            <rFont val="Times New Roman"/>
            <family val="1"/>
            <charset val="204"/>
          </rPr>
          <t>Минкина Виктория Александровна, педагог-психолог:</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t>
        </r>
      </text>
    </comment>
    <comment ref="S21" authorId="0">
      <text>
        <r>
          <rPr>
            <sz val="9"/>
            <color indexed="81"/>
            <rFont val="Tahoma"/>
            <family val="2"/>
            <charset val="204"/>
          </rPr>
          <t xml:space="preserve">Руководитель МО социальных педагогов МБОУ СОШ Гуреева Ю.В:
соц.педагог Бычкова С.А.
1.Организационное методическое объединение 14.09.2021 г
2.Ведение документации социального педагога в  школе 26.10.2021 г
3.Специфика деятельности социально-психологической службы в инклюзивном  образовательном пространстве 14.12.2021 г
</t>
        </r>
        <r>
          <rPr>
            <b/>
            <sz val="9"/>
            <color indexed="81"/>
            <rFont val="Tahoma"/>
            <family val="2"/>
            <charset val="204"/>
          </rPr>
          <t xml:space="preserve">
</t>
        </r>
      </text>
    </comment>
    <comment ref="B22" authorId="0">
      <text>
        <r>
          <rPr>
            <sz val="9"/>
            <color indexed="81"/>
            <rFont val="Tahoma"/>
            <family val="2"/>
            <charset val="204"/>
          </rPr>
          <t>1.Несоленая Е.Н. - августовская секция "Педагогический менеджмент: вектор перемен", 27.08.2021.
2.Несоленая Е.Н. - совещание заместителей директоров по УВР "Сопровождение педагогов, ФГОС, проектов", 22.09.2021.
3.Несоленая Е.В. - семинар для заместителей директоров по УВР "Векторы интенсивной IT-подготовки учащихся: повышаем качество образования" (СОШ № 13), 22.10.2021.
4.Несоленая Е.Н. - семинар для заместителей директоров по УВР "Самоорганизация учащихся при обучении по ИУП" (СОШ № 13), 24.12.2021.</t>
        </r>
      </text>
    </comment>
    <comment ref="C22"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Бухарова Н.А.
2.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Несоленая Е.Н.</t>
        </r>
      </text>
    </comment>
    <comment ref="D22" authorId="2">
      <text>
        <r>
          <rPr>
            <b/>
            <sz val="9"/>
            <color indexed="81"/>
            <rFont val="Tahoma"/>
            <family val="2"/>
            <charset val="204"/>
          </rPr>
          <t>Петроченко Е.Н.:</t>
        </r>
        <r>
          <rPr>
            <sz val="9"/>
            <color indexed="81"/>
            <rFont val="Tahoma"/>
            <family val="2"/>
            <charset val="204"/>
          </rPr>
          <t xml:space="preserve">
1. Бухарова Н.А.-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Ли И.М.- совещание "Организация и планирование методической работы в 2021/2022 учебном году", 29.09.2021г.</t>
        </r>
      </text>
    </comment>
    <comment ref="E22" authorId="0">
      <text>
        <r>
          <rPr>
            <b/>
            <sz val="9"/>
            <color indexed="81"/>
            <rFont val="Tahoma"/>
            <family val="2"/>
            <charset val="204"/>
          </rPr>
          <t>Пользователь:</t>
        </r>
        <r>
          <rPr>
            <sz val="9"/>
            <color indexed="81"/>
            <rFont val="Tahoma"/>
            <family val="2"/>
            <charset val="204"/>
          </rPr>
          <t xml:space="preserve">
1.Суслова Л.В.-августовская секция, 27.08.2021
2.Суслова Л.В.-совещание "Анализ контрольной работы" 23.09.2021
3.Суслова Л.В.-совещание "Школьный и муниципальный этапы олимпиады",30.09.2021
4.Суслова Л.В.-ПДС "Сайт учителя", Занятие №1" Конструктор сайта", 11.11.2021, МБОУ "СОШ №50" г.Калуги</t>
        </r>
      </text>
    </comment>
    <comment ref="F22" authorId="3">
      <text>
        <r>
          <rPr>
            <sz val="9"/>
            <color indexed="81"/>
            <rFont val="Tahoma"/>
            <family val="2"/>
            <charset val="204"/>
          </rPr>
          <t>1. Августовская секция для учителей математики 27.08.21
2.Семинар "Предпрофильное обучение как подготовка учащихся основной школы к осознанному выбору траектории профильного обучения в средней школе" 16.11.21</t>
        </r>
      </text>
    </comment>
    <comment ref="G22"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Витюгина М.А.</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29.09.2021   Zoom -</t>
        </r>
        <r>
          <rPr>
            <b/>
            <sz val="9"/>
            <color indexed="81"/>
            <rFont val="Tahoma"/>
            <family val="2"/>
            <charset val="204"/>
          </rPr>
          <t xml:space="preserve"> Витюгина М.А.</t>
        </r>
        <r>
          <rPr>
            <sz val="9"/>
            <color indexed="81"/>
            <rFont val="Tahoma"/>
            <family val="2"/>
            <charset val="204"/>
          </rPr>
          <t xml:space="preserve">
Круглый стол "Изменения в КИМ по истории и обществознанию (ЕГЭ 2022) Трудности и перспективы"          8 ноября          Школа № 13 - </t>
        </r>
        <r>
          <rPr>
            <b/>
            <sz val="9"/>
            <color indexed="81"/>
            <rFont val="Tahoma"/>
            <family val="2"/>
            <charset val="204"/>
          </rPr>
          <t>Витюгина М.А.</t>
        </r>
        <r>
          <rPr>
            <sz val="9"/>
            <color indexed="81"/>
            <rFont val="Tahoma"/>
            <family val="2"/>
            <charset val="204"/>
          </rPr>
          <t xml:space="preserve">
</t>
        </r>
      </text>
    </comment>
    <comment ref="H22" authorId="1">
      <text>
        <r>
          <rPr>
            <b/>
            <sz val="9"/>
            <color indexed="81"/>
            <rFont val="Tahoma"/>
            <family val="2"/>
            <charset val="204"/>
          </rPr>
          <t>Пользователь Безверхая:</t>
        </r>
        <r>
          <rPr>
            <sz val="9"/>
            <color indexed="81"/>
            <rFont val="Tahoma"/>
            <family val="2"/>
            <charset val="204"/>
          </rPr>
          <t xml:space="preserve">
1.Пехтерева О.И. - секция руководителей ШМО "Моральные понятия и нравственные ценности - основы воспитания и обучения на уроках русского языка и литературы" 25.08.21
2.Пехтерева О.И. - совещание руководителей ШМО 29.09.21
3.Пехтерева О.И. - семинар "Проектная деятельность в свете ФГОС ОО и ФГОС СО" 20.10.21</t>
        </r>
      </text>
    </comment>
    <comment ref="I22" authorId="1">
      <text>
        <r>
          <rPr>
            <sz val="9"/>
            <color indexed="81"/>
            <rFont val="Tahoma"/>
            <family val="2"/>
            <charset val="204"/>
          </rPr>
          <t>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Баранова Г.А. 
22.09.2021. Совещание руководителей ШМО " Анализ проведения контрольных работ в 9 классах и ВПР. Организация  и проведение ШЭ ВсОШ" на базе Центра"Стратегия": Баранова Г.А. 
11.10.2021. Семинар "Объединяя усилия. Опыт преподавателей по внедрению на уроках новейших разработок в области IT" на базе "Гимназии №19.: Баранова Г.А.
1.12.2021 Мастер-класс .“Аналитическое чтение на уроке английского языка с прикладным учебным материалом в форме видеоигры” Н абазе "Лицей №36": Баранова Г.А.</t>
        </r>
      </text>
    </comment>
    <comment ref="K22"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Вальшина Е.А.
2.  Совещание "Порядок проведения школьного этапа всероссийской олимпиады школьников по физике и астрономии", Zoom, 23.09.2021, Вальшина Е.А.
3.  ПДС "Организация проектной деятельности" Занятие 5 "Выбор методов и средств достижения целей", 12.11.2021, Вальшина Е.А.</t>
        </r>
      </text>
    </comment>
    <comment ref="L22"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Пехтерева О.И.</t>
        </r>
      </text>
    </comment>
    <comment ref="O22" authorId="7">
      <text>
        <r>
          <rPr>
            <sz val="9"/>
            <color indexed="81"/>
            <rFont val="Tahoma"/>
            <family val="2"/>
            <charset val="204"/>
          </rPr>
          <t xml:space="preserve">1. 27.08.21 Августовская секция "Самообразование учителя физкультуры - стратегия успеха" Скворцов А.В.
</t>
        </r>
      </text>
    </comment>
    <comment ref="P22" authorId="7">
      <text>
        <r>
          <rPr>
            <sz val="9"/>
            <color indexed="81"/>
            <rFont val="Tahoma"/>
            <family val="2"/>
            <charset val="204"/>
          </rPr>
          <t xml:space="preserve">1. 27.08.21 Августовская секция "Самообразование преподавателя ОБЖ - стратегия успеха" Скворцов А.В.
</t>
        </r>
      </text>
    </comment>
    <comment ref="R22" authorId="8">
      <text>
        <r>
          <rPr>
            <b/>
            <sz val="8"/>
            <color indexed="81"/>
            <rFont val="Times New Roman"/>
            <family val="1"/>
            <charset val="204"/>
          </rPr>
          <t xml:space="preserve">Прохорова Мария Викторовна, педагог-психолог:
</t>
        </r>
        <r>
          <rPr>
            <sz val="8"/>
            <color indexed="81"/>
            <rFont val="Times New Roman"/>
            <family val="1"/>
            <charset val="204"/>
          </rPr>
          <t xml:space="preserve">1. 18.11.2021 г. - Практико-ориентированный семинар: "Психолого-педагогическое сопровождение обучающихся с РАС"; 
2. 25.11.2021 г. - Групповая практико-ориентированная консультация: "Организация деятельности молодого специалиста в образовательном учреждении"; </t>
        </r>
        <r>
          <rPr>
            <b/>
            <sz val="8"/>
            <color indexed="81"/>
            <rFont val="Times New Roman"/>
            <family val="1"/>
            <charset val="204"/>
          </rPr>
          <t xml:space="preserve">
Несоленая Екатерина Николаевна, зам. директора: 
</t>
        </r>
        <r>
          <rPr>
            <sz val="8"/>
            <color indexed="81"/>
            <rFont val="Times New Roman"/>
            <family val="1"/>
            <charset val="204"/>
          </rPr>
          <t xml:space="preserve">1. 14.01.2021 г. - Групповая практикоориентированная консультация: "Организация профилактической работы с обучающимися по итогам СПТ 2020 года". </t>
        </r>
        <r>
          <rPr>
            <b/>
            <sz val="8"/>
            <color indexed="81"/>
            <rFont val="Times New Roman"/>
            <family val="1"/>
            <charset val="204"/>
          </rPr>
          <t xml:space="preserve">
Баранова Г. А., социальный педагог: 
1. </t>
        </r>
        <r>
          <rPr>
            <sz val="8"/>
            <color indexed="81"/>
            <rFont val="Times New Roman"/>
            <family val="1"/>
            <charset val="204"/>
          </rPr>
          <t xml:space="preserve">26.08.2021 г. - Августовская конференция; секция педагогов-психологов и социальных педагогов: "Невротизация детей и ее коррекция"; </t>
        </r>
        <r>
          <rPr>
            <b/>
            <sz val="8"/>
            <color indexed="81"/>
            <rFont val="Times New Roman"/>
            <family val="1"/>
            <charset val="204"/>
          </rPr>
          <t xml:space="preserve">
</t>
        </r>
      </text>
    </comment>
    <comment ref="B23" authorId="0">
      <text>
        <r>
          <rPr>
            <sz val="9"/>
            <color indexed="81"/>
            <rFont val="Tahoma"/>
            <family val="2"/>
            <charset val="204"/>
          </rPr>
          <t xml:space="preserve">1.Лещова В.В. - семинар для заместителей директоров по УВР "Организационно-педагогические основы обучения детей с ОВЗ в ОО", (СОШ № 8"), 24.09.2021.
2.Лещова В.В. - семинар для заместителей директоров по УВР "Векторы интенсивной IT-подготовки учащихся: повышаем качество образования" (СОШ № 13), 22.10.2021.
</t>
        </r>
      </text>
    </comment>
    <comment ref="C23"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Горбатенкова Г.А.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Горбатенкова Г.А
3.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Лосаберидзе Л.В.</t>
        </r>
      </text>
    </comment>
    <comment ref="D23" authorId="2">
      <text>
        <r>
          <rPr>
            <b/>
            <sz val="9"/>
            <color indexed="81"/>
            <rFont val="Tahoma"/>
            <family val="2"/>
            <charset val="204"/>
          </rPr>
          <t>Петроченко Е.Н.:</t>
        </r>
        <r>
          <rPr>
            <sz val="9"/>
            <color indexed="81"/>
            <rFont val="Tahoma"/>
            <family val="2"/>
            <charset val="204"/>
          </rPr>
          <t xml:space="preserve">
1. Лысенкова Е.Ю.-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Лещова В.В.- вебинар «Обновление Федеральных государственных образовательных стандартов в начальном общем образовании», 21.09.2021г.
3. Кель О.А., Лысенкова Е.Ю.- семинар «Роль  экологического воспитания в формировании личности юного калужанина», 28.09.2021г.
4. Кель О.А.- совещание "Организация и планирование методической работы в 2021/2022 учебном году", 29.09.2021г.
5. Лысенкова Е.Ю.- ПДС «Школа экономической грамотности» Занятие 1. Тема: «Активные и интерактивные методы обучения  основам финансовой грамотности в условиях ЦОС» , 21.10.2021г.
6. Михайлина Т.М.- круглый стол "Особенности обучения русскому языку в полиэтническом классе" (из опыта работы школы №33), 18.11.2021г.
7. Конина Т.Н.- ПДС "Использование ресурсов цифровых образовательных платформ для повышения качества образования с учётом индивидуальных особенностей детей". Занятие 1. "Использование ресурсов цифровых образовательных  платформ для активизации познавательной деятельности учащихся", 24.11.2021г.</t>
        </r>
      </text>
    </comment>
    <comment ref="E23" authorId="0">
      <text>
        <r>
          <rPr>
            <b/>
            <sz val="9"/>
            <color indexed="81"/>
            <rFont val="Tahoma"/>
            <family val="2"/>
            <charset val="204"/>
          </rPr>
          <t>Пользователь:</t>
        </r>
        <r>
          <rPr>
            <sz val="9"/>
            <color indexed="81"/>
            <rFont val="Tahoma"/>
            <family val="2"/>
            <charset val="204"/>
          </rPr>
          <t xml:space="preserve">
1.Лукьянова Ю.В.-августовская секция, 27.08.2021
2.Лукьянова Ю.В., Маланина Н.С.-совещание " Особенности проведение муниципального этапа олимпиады по биологии, химии и экологии в онлайн режиме" 08.11.2021</t>
        </r>
      </text>
    </comment>
    <comment ref="F23" authorId="3">
      <text>
        <r>
          <rPr>
            <sz val="9"/>
            <color indexed="81"/>
            <rFont val="Tahoma"/>
            <family val="2"/>
            <charset val="204"/>
          </rPr>
          <t>1.Августовская секция для учителей математики 27.08.21
2.Аналитический семинар "Совещание ГИА 2021" 07.09.21
3.Постоянно действующий семинар "Интегрированное обучение как межпредметное взаимодействие". Занятие №2 " Уравнения и системы уравнений как математические модели для решения прикладных задач с химическим содержанием". 21.12.21</t>
        </r>
      </text>
    </comment>
    <comment ref="G23"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 xml:space="preserve">Жохов А.Ф. </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29.09.2021   Zoom - </t>
        </r>
        <r>
          <rPr>
            <b/>
            <sz val="9"/>
            <color indexed="81"/>
            <rFont val="Tahoma"/>
            <family val="2"/>
            <charset val="204"/>
          </rPr>
          <t xml:space="preserve">Жохов А.Ф.   </t>
        </r>
        <r>
          <rPr>
            <sz val="9"/>
            <color indexed="81"/>
            <rFont val="Tahoma"/>
            <family val="2"/>
            <charset val="204"/>
          </rPr>
          <t xml:space="preserve">  
Круглый стол "Изменения в КИМ по истории и обществознанию (ЕГЭ 2022) Трудности и перспективы"          8 ноября          Школа № 13 - </t>
        </r>
        <r>
          <rPr>
            <b/>
            <sz val="9"/>
            <color indexed="81"/>
            <rFont val="Tahoma"/>
            <family val="2"/>
            <charset val="204"/>
          </rPr>
          <t>Чернова Е.Н.</t>
        </r>
        <r>
          <rPr>
            <sz val="9"/>
            <color indexed="81"/>
            <rFont val="Tahoma"/>
            <family val="2"/>
            <charset val="204"/>
          </rPr>
          <t xml:space="preserve">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 </t>
        </r>
        <r>
          <rPr>
            <b/>
            <sz val="9"/>
            <color indexed="81"/>
            <rFont val="Tahoma"/>
            <family val="2"/>
            <charset val="204"/>
          </rPr>
          <t>Чернова Е.Н.</t>
        </r>
        <r>
          <rPr>
            <sz val="9"/>
            <color indexed="81"/>
            <rFont val="Tahoma"/>
            <family val="2"/>
            <charset val="204"/>
          </rPr>
          <t xml:space="preserve">       
</t>
        </r>
      </text>
    </comment>
    <comment ref="H23" authorId="1">
      <text>
        <r>
          <rPr>
            <b/>
            <sz val="9"/>
            <color indexed="81"/>
            <rFont val="Tahoma"/>
            <family val="2"/>
            <charset val="204"/>
          </rPr>
          <t>Пользователь Безверхая:</t>
        </r>
        <r>
          <rPr>
            <sz val="9"/>
            <color indexed="81"/>
            <rFont val="Tahoma"/>
            <family val="2"/>
            <charset val="204"/>
          </rPr>
          <t xml:space="preserve">
1.Гулевская С.В. - секция руководителей ШМО "Моральные понятия и нравственные ценности - основы воспитания и обучения на уроках русского языка и литературы" 25.08.21
2.Исаева Л.А.- совещание руководителей ШМО 29.09.21</t>
        </r>
      </text>
    </comment>
    <comment ref="I23" authorId="1">
      <text>
        <r>
          <rPr>
            <sz val="9"/>
            <color indexed="81"/>
            <rFont val="Tahoma"/>
            <family val="2"/>
            <charset val="204"/>
          </rPr>
          <t xml:space="preserve">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Астафьева С.А.
22.09.2021. Совещание руководителей ШМО " Анализ проведения контрольных работ в 9 классах и ВПР. Организация  и проведение ШЭ ВсОШ" на базе Центра"Стратегия": Астафьева С.А.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Лапшина А.А., Астафьева С. А. 
</t>
        </r>
      </text>
    </comment>
    <comment ref="J23" authorId="13">
      <text>
        <r>
          <rPr>
            <sz val="9"/>
            <color indexed="81"/>
            <rFont val="Tahoma"/>
            <family val="2"/>
            <charset val="204"/>
          </rPr>
          <t>1.30.09.2021
Практикум для учителей технологии.
Google формы в помощь учителю технологии.Особенности,  возможности использования в обучении.
Марусин С.Ю.
Балакирева Н.В. 
3.11.11.2021.
Семинар "Методические аспекты внедрения моделей смешанного обучения в практике организации учебного процесса предметной области "Технология"
Балакирева Н.В. 
Марусин С.Ю.</t>
        </r>
      </text>
    </comment>
    <comment ref="L23"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Кузнецова Л.В.
</t>
        </r>
        <r>
          <rPr>
            <b/>
            <sz val="9"/>
            <color indexed="81"/>
            <rFont val="Tahoma"/>
            <family val="2"/>
            <charset val="204"/>
          </rPr>
          <t>24.09.2021</t>
        </r>
        <r>
          <rPr>
            <sz val="9"/>
            <color indexed="81"/>
            <rFont val="Tahoma"/>
            <family val="2"/>
            <charset val="204"/>
          </rPr>
          <t xml:space="preserve">
Семинар «Искусство Калуги в юбилейный год»
Кузнецова Л.В.
</t>
        </r>
        <r>
          <rPr>
            <b/>
            <sz val="9"/>
            <color indexed="81"/>
            <rFont val="Tahoma"/>
            <family val="2"/>
            <charset val="204"/>
          </rPr>
          <t>22.10.2021</t>
        </r>
        <r>
          <rPr>
            <sz val="9"/>
            <color indexed="81"/>
            <rFont val="Tahoma"/>
            <family val="2"/>
            <charset val="204"/>
          </rPr>
          <t xml:space="preserve">
Семинар для школьных библиотекарей «Земные и духовные пути капитана С.И. Яновского". Презентация книги.
Кузнецова Л.В.
</t>
        </r>
        <r>
          <rPr>
            <b/>
            <sz val="9"/>
            <color indexed="81"/>
            <rFont val="Tahoma"/>
            <family val="2"/>
            <charset val="204"/>
          </rPr>
          <t>26.11.2021</t>
        </r>
        <r>
          <rPr>
            <sz val="9"/>
            <color indexed="81"/>
            <rFont val="Tahoma"/>
            <family val="2"/>
            <charset val="204"/>
          </rPr>
          <t xml:space="preserve">
Семинар «Литературные премии России - ориентир в организации чтения» (Жуковская Е.В., главный библиограф ГКУК КО «Калужская областная детская библиотека»)
Кузнецова Л.В.
</t>
        </r>
        <r>
          <rPr>
            <b/>
            <sz val="9"/>
            <color indexed="81"/>
            <rFont val="Tahoma"/>
            <family val="2"/>
            <charset val="204"/>
          </rPr>
          <t xml:space="preserve">17.12.2021 </t>
        </r>
        <r>
          <rPr>
            <sz val="9"/>
            <color indexed="81"/>
            <rFont val="Tahoma"/>
            <family val="2"/>
            <charset val="204"/>
          </rPr>
          <t xml:space="preserve">
Семинар для библиотекарей «Новые имена и новые книги в детской литературе». (Исайкова С.В., главный библиограф ГКУК КО «Калужская областная детская библиотека»)
Кузнецова Л.В.
</t>
        </r>
        <r>
          <rPr>
            <b/>
            <sz val="9"/>
            <color indexed="81"/>
            <rFont val="Tahoma"/>
            <family val="2"/>
            <charset val="204"/>
          </rPr>
          <t>24.12.2021</t>
        </r>
        <r>
          <rPr>
            <sz val="9"/>
            <color indexed="81"/>
            <rFont val="Tahoma"/>
            <family val="2"/>
            <charset val="204"/>
          </rPr>
          <t xml:space="preserve">
Семинар «Библиотечно-информационный центр как провайдер в развитии социально успешной личности лицеиста "
Кузнецова Л.В.</t>
        </r>
      </text>
    </comment>
    <comment ref="M23" authorId="6">
      <text>
        <r>
          <rPr>
            <b/>
            <sz val="9"/>
            <color indexed="81"/>
            <rFont val="Tahoma"/>
            <family val="2"/>
            <charset val="204"/>
          </rPr>
          <t>People:</t>
        </r>
        <r>
          <rPr>
            <sz val="9"/>
            <color indexed="81"/>
            <rFont val="Tahoma"/>
            <family val="2"/>
            <charset val="204"/>
          </rPr>
          <t xml:space="preserve">
1. Болотина Е. А. Августовская секция учителей информатики «Информационные технологии для новой школы» 27.08.21
2. Болотина Е. А. Совещание для учителей информатики по подготовке к проведению школьного этапа ВОШ с использованием информационного ресурса «Сириус» сети Интернет 14.10.21
3. Болотина Е. А. Семинар "Виртуальные экскурсии и онлайн квесты как средство повышения познавательной активности учащихся"МБОУ СОШ №13 23.11.21</t>
        </r>
      </text>
    </comment>
    <comment ref="N23" authorId="10">
      <text>
        <r>
          <rPr>
            <b/>
            <sz val="9"/>
            <color indexed="81"/>
            <rFont val="Tahoma"/>
            <family val="2"/>
            <charset val="204"/>
          </rPr>
          <t>Светлана:</t>
        </r>
        <r>
          <rPr>
            <sz val="9"/>
            <color indexed="81"/>
            <rFont val="Tahoma"/>
            <family val="2"/>
            <charset val="204"/>
          </rPr>
          <t xml:space="preserve">
1. 19.11.2021 г.-открытое внеклассное мероприятие по ОДНКНР "Путешествие в село Ромоданово" - СОШ № 50 (проводили Финашова Л.И. и Мокрецова Е.М.) - Крапивина О.А.</t>
        </r>
      </text>
    </comment>
    <comment ref="O23" authorId="7">
      <text>
        <r>
          <rPr>
            <sz val="9"/>
            <color indexed="81"/>
            <rFont val="Tahoma"/>
            <family val="2"/>
            <charset val="204"/>
          </rPr>
          <t xml:space="preserve">27.08.21 Августовская секция "Самообразование учителя физкультуры - стратегия успеха" Казус С.А.
</t>
        </r>
      </text>
    </comment>
    <comment ref="P23" authorId="7">
      <text>
        <r>
          <rPr>
            <sz val="9"/>
            <color indexed="81"/>
            <rFont val="Tahoma"/>
            <family val="2"/>
            <charset val="204"/>
          </rPr>
          <t xml:space="preserve">1. 27.08.21 Августовская секция "Самообразование преподавателя ОБЖ - стратегия успеха" Ульянов Д.В.
</t>
        </r>
      </text>
    </comment>
    <comment ref="Q23"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24.11.2021</t>
        </r>
        <r>
          <rPr>
            <sz val="9"/>
            <color indexed="81"/>
            <rFont val="Tahoma"/>
            <family val="2"/>
            <charset val="204"/>
          </rPr>
          <t xml:space="preserve">
Школа молодого учителя. Постоянно действующий семинар для молодых педагогов.
Занятие 4. Формирование личностных качеств учащихся средствами урочной и внеурочной деятельности.
Балакирева Н.Е.</t>
        </r>
      </text>
    </comment>
    <comment ref="R23" authorId="8">
      <text>
        <r>
          <rPr>
            <b/>
            <sz val="8"/>
            <color indexed="81"/>
            <rFont val="Times New Roman"/>
            <family val="1"/>
            <charset val="204"/>
          </rPr>
          <t>Инина Юлия Игоревна, педагог-психолог:</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2.  09.09.2021 г. - организационное методическое объединение педагогов-психологов МБОУ СОШ; 
3. 09.12.2021 г. - Групповая практико-ориентированная консультация: "Составление представления для ТПМПК"; 
4. 23.12.2021 г. - Практико-ориентированный семинар: "Организация профилактической работы с обучающимися по итогам СПТ-2021";  
</t>
        </r>
        <r>
          <rPr>
            <b/>
            <sz val="8"/>
            <color indexed="81"/>
            <rFont val="Times New Roman"/>
            <family val="1"/>
            <charset val="204"/>
          </rPr>
          <t xml:space="preserve">
Правкина Виктория Александровна, педагог-психолог: </t>
        </r>
        <r>
          <rPr>
            <sz val="8"/>
            <color indexed="81"/>
            <rFont val="Times New Roman"/>
            <family val="1"/>
            <charset val="204"/>
          </rPr>
          <t xml:space="preserve">
1.  09.09.2021 г. - организационное методическое объединение педагогов-психологов МБОУ СОШ; 
2. 23.12.2021 г. - Практико-ориентированный семинар: "Организация профилактической работы с обучающимися по итогам СПТ-2021";  </t>
        </r>
      </text>
    </comment>
    <comment ref="S23" authorId="0">
      <text>
        <r>
          <rPr>
            <sz val="9"/>
            <color indexed="81"/>
            <rFont val="Tahoma"/>
            <family val="2"/>
            <charset val="204"/>
          </rPr>
          <t xml:space="preserve">Руководитель МО социальных педагогов МБОУ СОШ Гуреева Ю.В: соц.педагог 
Правкина В.А.
1.Ведение документации социального педагога в  школе 26.10.2021 г
</t>
        </r>
      </text>
    </comment>
    <comment ref="B24" authorId="0">
      <text>
        <r>
          <rPr>
            <sz val="9"/>
            <color indexed="81"/>
            <rFont val="Tahoma"/>
            <family val="2"/>
            <charset val="204"/>
          </rPr>
          <t>1.Иванова Ю.В. - августовская секция "Педагогический менеджмент: вектор перемен", 27.08.2021.
2.Иванова Ю.В. - семинар для заместителей директоров по УВР "Организационно-педагогические основы обучения детей с ОВЗ в ОО", (СОШ № 8"), 24.09.2021.
3.Рудкина Е.В. - круглый стол для учителей 5-х классов "Введение в ПМО: вопросы, ответы, проблемы" (СОШ № 1), 14.10.2021.
4.Иванова Ю.В. - семинар для заместителей директоров по УВР "Векторы интенсивной IT-подготовки учащихся: повышаем качество образования" (СОШ № 13), 22.10.2021.
5.Алехин П.М., Иванова Ю.В., Елкина Д.Н.,Буреничева С.Н., Аксенова О. - семинар для руководителей ШМО "Проектирование, реализация и анализ уроков по формированию 4К-компетенций" (СОШ № 25), 25.11.2021.
6.Иванова Ю.В. - семинар для заместителей директоров по УВР "Самоорганизация учащихся при обучении по ИУП" (СОШ № 13), 24.12.2021.</t>
        </r>
      </text>
    </comment>
    <comment ref="C24"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Дударева Н.М.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Шмакова С.А.
3.  14.10.2021 г. - мастер-класс для молодых классных руководителей "Профориентационные мастерские: от открытого диалога к профессиональному самоопределению учащихся" - Семенова Д.С.
4.  21.10.2021 г. - Семинар "Деятельность классного руководителя по повышению эмоционального иммунитета и социального опыта учащихся как способов успешного развития личности" (из опыта работы школы № 13) -Шмакова С.А.
5.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Кондратьева Ж.Б.</t>
        </r>
      </text>
    </comment>
    <comment ref="D24" authorId="2">
      <text>
        <r>
          <rPr>
            <b/>
            <sz val="9"/>
            <color indexed="81"/>
            <rFont val="Tahoma"/>
            <family val="2"/>
            <charset val="204"/>
          </rPr>
          <t>Петроченко Е.Н.:</t>
        </r>
        <r>
          <rPr>
            <sz val="9"/>
            <color indexed="81"/>
            <rFont val="Tahoma"/>
            <family val="2"/>
            <charset val="204"/>
          </rPr>
          <t xml:space="preserve">
1. Буреничева С.Н..-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Макаричева Т.М., Попова Т.А. - вебинар «Обновление Федеральных государственных образовательных стандартов в начальном общем образовании», 21.09.2021г.
3. Егорова К.А.- открытый урок. Русский язык: «Распространенные и нераспространенные предложения», учитель высшей категории Биндич Т.Н., 22.09.2021г.
4. Елкина Д.Н.- семинар «Персонализация образования: как определить индивидуальный путь развития ученика», 27.09.2021г.
5. Ахматова Т.М. - семинар «Роль  экологического воспитания в формировании личности юного калужанина», 28.09.2021г.
6. Буреничева С.Н.- совещание "Организация и планирование методической работы в 2021/2022 учебном году", 29.09.2021г.
7. Данилкина А.В.- семинар «Разработка и реализация индивидуальных образовательных маршрутов  для обучающихся с ОВЗ на начальном уровне образования», 30.09.2021г.
8. Дударева Н.М. - открытое внеурочное мероприятие. Тема: «Физическое развитие в начальной школе как один из путей реализации экологического воспитания», 13.10.2021г.
9. Егорова К.А.- практикоориентированный семинар «Организация индивидуальной работы со слабоуспевающими учащимися в начальной школе», 20.10.2021г.
10. Данилкина А.В.- ПДС «Школа экономической грамотности» Занятие 1. Тема: «Активные и интерактивные методы обучения  основам финансовой грамотности в условиях ЦОС» , 21.10.2021г.
11. Костюхина Н.В.- консультация для участников городского конкурса "Моя педагогическая профессия - 2022" ("Учитель года"): рекомендации по оформлению и содержанию материалов к конкурсу, 17.11.2021г.
12. Егорова К.А.- семинар «Актуальные инструменты формирования познавательных универсальных учебных действий у младших школьников», 23.11.2021г.
13. Рудкина Е.В.- ПДС "Новая реальность и современные возможности педагога: цифровые технологии и смешанное обучение в образовании". Занятие №1. "Реализация смешанного обучения: от возможности к необходимости, от эпизодичности к системности", 25.11.2021г.
14. Егорова К.А.- семинар «Мастерство педагога – важнейший фактор взаимодействия с учащимися при смешанном обучении на уроках в начальной школе», 26.11.2021г.
15. Елкина Д.Н.- ПДС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 – педагогическое сопровождение учеников младшего школьного возраста при работе с цифровыми образовательными ресурсами», 15.21.2021г.
16. Рудкина Е.В.- совещание «О проведении городских олимпиад по русскому языку и математике в 4-х классах», 17.12.2021г.
17. Буреничева С.Н.- совещание «О проведении городских олимпиад по русскому языку и математике в 4-х классах», 17.12.2021г.
18. Ахматова Т.М. - ПДС «Школа экономической грамотности». Занятие 2. Тема «Формированию основ финансовой грамотности через решение  проектных задач», 21.12.21г.</t>
        </r>
      </text>
    </comment>
    <comment ref="E24" authorId="0">
      <text>
        <r>
          <rPr>
            <b/>
            <sz val="9"/>
            <color indexed="81"/>
            <rFont val="Tahoma"/>
            <family val="2"/>
            <charset val="204"/>
          </rPr>
          <t>Пользователь:</t>
        </r>
        <r>
          <rPr>
            <sz val="9"/>
            <color indexed="81"/>
            <rFont val="Tahoma"/>
            <family val="2"/>
            <charset val="204"/>
          </rPr>
          <t xml:space="preserve">
1.Тишкина И.В.-совещание "Анализ контрольной работы" 23.09.2021
2.Тишкина И.В.-совещание "Школьный и муниципальный этапы олимпиады",30.09.2021
3.Тишкина и.В.-открытый урок "Пиявки", МБОУ "СОШ №50", 12.10.2021
4.Тишкина И.В.-ПДС "Особенности выполнения заданий высокого урловня сложности по биологии", Занятие №1 "Изменения в ЕГЭ". 21.10.2021
5.Тишкина И.В., Грибова А.В.-совещание " Особенности проведение муниципального этапа олимпиады по биологии, химии и экологии в онлайн режиме" 08.11.2021
6.Тишкина И.В.-Семинар для молодых учителей "Цифровые образовательные ресурсы"</t>
        </r>
      </text>
    </comment>
    <comment ref="F24" authorId="3">
      <text>
        <r>
          <rPr>
            <sz val="9"/>
            <color indexed="81"/>
            <rFont val="Tahoma"/>
            <family val="2"/>
            <charset val="204"/>
          </rPr>
          <t>1.Августовская секция для учителей математики 27.08.21
2.Аналитический семинар "Совещание ГИА 2021" 07.09.21
3.Постоянно действующий семинар "Индивидуальный проект ка партнерская творческая деятельность ученика и учителя". Занятие №1 " Разработка методических продуктов по решению задач повышенной сложности" 21.09.21
4.Круглый стол  смолодыми педагогами "Мои первые уроки.." 28.09.21
5.Семинар "Формирование навыков смыслового чтения на уроках математики" СОШ № 47, 01.10.21
6.Постоянно действующий семинар "Просто о сложном". Занятие №1 "Графический способ решения задач с параметрами" 8.10.21
7.Семинар "Предпрофильное обучение как подготовка учащихся основной школы к осознанному выбору траектории профильного обучения в средней школе" 16.11.21</t>
        </r>
      </text>
    </comment>
    <comment ref="G24"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Алехин П.М.           Кузнецова Е.А.</t>
        </r>
        <r>
          <rPr>
            <sz val="9"/>
            <color indexed="81"/>
            <rFont val="Tahoma"/>
            <family val="2"/>
            <charset val="204"/>
          </rPr>
          <t xml:space="preserve">
Совещание "Обновление исторического образования в связи с новыми ФГОС"     1 декабря   Колобаева Н.Д. -</t>
        </r>
        <r>
          <rPr>
            <b/>
            <sz val="9"/>
            <color indexed="81"/>
            <rFont val="Tahoma"/>
            <family val="2"/>
            <charset val="204"/>
          </rPr>
          <t xml:space="preserve"> Заступ Е.А</t>
        </r>
        <r>
          <rPr>
            <sz val="9"/>
            <color indexed="81"/>
            <rFont val="Tahoma"/>
            <family val="2"/>
            <charset val="204"/>
          </rPr>
          <t xml:space="preserve">
</t>
        </r>
      </text>
    </comment>
    <comment ref="H24" authorId="1">
      <text>
        <r>
          <rPr>
            <b/>
            <sz val="9"/>
            <color indexed="81"/>
            <rFont val="Tahoma"/>
            <family val="2"/>
            <charset val="204"/>
          </rPr>
          <t>Пользователь Безверхая:</t>
        </r>
        <r>
          <rPr>
            <sz val="9"/>
            <color indexed="81"/>
            <rFont val="Tahoma"/>
            <family val="2"/>
            <charset val="204"/>
          </rPr>
          <t xml:space="preserve">
1.Скорбач В.Л.- секция руководителей ШМО "Моральные понятия и нравственные ценности - основы воспитания и обучения на уроках русского языка и литературы" 25.08.21
2-3.Семенова Д.С., Скорбач В.Л. - семинар "Современные способы формирования и развития мотивации к учебной деятельности" 24.11.21
4-5.Костюхина Н.В.,Лаврова В.С.  - мастер-класс для молодых учителей "Онлайн-помощники учителя-словесника" 8.12.21
</t>
        </r>
      </text>
    </comment>
    <comment ref="I24" authorId="1">
      <text>
        <r>
          <rPr>
            <sz val="9"/>
            <color indexed="81"/>
            <rFont val="Tahoma"/>
            <family val="2"/>
            <charset val="204"/>
          </rPr>
          <t xml:space="preserve">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Аксенова О.В.
13.09.2021. ПДС для молодых учителей: "Основные требования к современному уроку в рамках ФГОС" на базе МБОУ №4: Пимкина П.В.
22.09.2021. Совещание руководителей ШМО " Анализ проведения контрольных работ в 9 классах и ВПР. Организация  и проведение ШЭ ВсОШ" на базе Центра"СтратегиЯ: Аксенова О.В., Евлахина О.В.
29.09.21. Семинар:"Иностранный язык ...и родительское собрание" базе МБУ "Центр"Стратегия"в режиме ВКС: Куриленко Е.Г.
11.10.2021. Семинар "Объединяя усилия. Опыт преподавателей по внедрению на уроках новейших разработок в области IT" на базе "Гимназии №19.: Куриленко Е.Г.
13.10.2021. Открытый бинарный урок английского и русского языка ( учитель Лапшина А.А) на базе МБОУ №21: Аксенова О.В.
20.10.2021. Открытый урок в 4 классе по теме: « Защитим братьев наших меньших» (учитель Кутакова А.К.) на базе МБОУ №50: Пимкина П.В.
27.10.2021.  Семинар: "Технология организации  групповой работы на уроках иностранного языка"на базе МБОУ №15: Аксенова О.В.
29.11.2021. Семинар-практикум: " Семинар-практикум «Профессиональная ориентация школьников на экономические профессии средствами английского языка» на базе МБОУ №14: Евлахина О.В., Пимкина П.В.
8.12.2021.Семинар: «Формирование мотивации к изучению иностранных языков средствами урочной и внеурочной деятельности»на базе МБОУ №6: Аксенова О.В.
15.12.2021.  Семинар:«Формы и виды групповой работы в образовательном процессе»  на базе МБОУ №10: Аксенова О.В.
</t>
        </r>
      </text>
    </comment>
    <comment ref="J24" authorId="14">
      <text>
        <r>
          <rPr>
            <sz val="9"/>
            <color indexed="81"/>
            <rFont val="Tahoma"/>
            <family val="2"/>
            <charset val="204"/>
          </rPr>
          <t xml:space="preserve">1. 27.08.2021.
Секция учителей музыки,изо,технологии
Костюхина Н.В.
2.30.09.2021.
Практикум для учителей технологии .
Google формы  в помощь учителю .Особенности возможности использования в обучении.
Шестаков А.Е. 
</t>
        </r>
      </text>
    </comment>
    <comment ref="K24"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Михайлов В.А.
2. Совещание "Порядок проведения школьного этапа всероссийской олимпиады школьников по физике и астрономии", Zoom, 23.09.2021, Михайлов В.А.
3.  Семинар "Методические возможности обсерватории ГМИК им. К.Э.Циолковского для проведения экскурсий с организованной группой школьников", ГМИК, 19.10.2021, Михайлов В.А.
4. Совещание об общем порядке проведения МЭ всероссийской олимпиады школьников по астрономии, Zoom, 01.12.2021, Михайлов В.А.
5. Совещание членов жюри МЭ всероссийской олимпиады школьников по астрономии, Zoom, 01.12.2021, Михайлов В.А.
6. Семинар "Возможности использования цифровых ресурсов и лабораторий в работе молодого учителя, Zoom, 08.12.2021, Пимкина П. В.</t>
        </r>
      </text>
    </comment>
    <comment ref="L24"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Жиглина О.А.
</t>
        </r>
        <r>
          <rPr>
            <b/>
            <sz val="9"/>
            <color indexed="81"/>
            <rFont val="Tahoma"/>
            <family val="2"/>
            <charset val="204"/>
          </rPr>
          <t>22.10.2021</t>
        </r>
        <r>
          <rPr>
            <sz val="9"/>
            <color indexed="81"/>
            <rFont val="Tahoma"/>
            <family val="2"/>
            <charset val="204"/>
          </rPr>
          <t xml:space="preserve">
Семинар для школьных библиотекарей «Земные и духовные пути капитана С.И. Яновского". Презентация книги.
Жиглина О.А.
</t>
        </r>
        <r>
          <rPr>
            <b/>
            <sz val="9"/>
            <color indexed="81"/>
            <rFont val="Tahoma"/>
            <family val="2"/>
            <charset val="204"/>
          </rPr>
          <t>26.11.2021</t>
        </r>
        <r>
          <rPr>
            <sz val="9"/>
            <color indexed="81"/>
            <rFont val="Tahoma"/>
            <family val="2"/>
            <charset val="204"/>
          </rPr>
          <t xml:space="preserve">
Семинар «Литературные премии России - ориентир в организации чтения» (Жуковская Е.В., главный библиограф ГКУК КО «Калужская областная детская библиотека»)
Жиглина О.А.
</t>
        </r>
        <r>
          <rPr>
            <b/>
            <sz val="9"/>
            <color indexed="81"/>
            <rFont val="Tahoma"/>
            <family val="2"/>
            <charset val="204"/>
          </rPr>
          <t>24.12.2021</t>
        </r>
        <r>
          <rPr>
            <sz val="9"/>
            <color indexed="81"/>
            <rFont val="Tahoma"/>
            <family val="2"/>
            <charset val="204"/>
          </rPr>
          <t xml:space="preserve">
Семинар «Библиотечно-информационный центр как провайдер в развитии социально успешной личности лицеиста "
Жиглина О.А.</t>
        </r>
      </text>
    </comment>
    <comment ref="M24" authorId="6">
      <text>
        <r>
          <rPr>
            <b/>
            <sz val="9"/>
            <color indexed="81"/>
            <rFont val="Tahoma"/>
            <family val="2"/>
            <charset val="204"/>
          </rPr>
          <t>People:</t>
        </r>
        <r>
          <rPr>
            <sz val="9"/>
            <color indexed="81"/>
            <rFont val="Tahoma"/>
            <family val="2"/>
            <charset val="204"/>
          </rPr>
          <t xml:space="preserve">
1. Алексеева Т. М. Августовская секция учителей информатики «Информационные технологии для новой школы» 27.08.21
2. Алексеева Т. М. Совещание для учителей информатики по подготовке к проведению школьного этапа ВОШ с использованием информационного ресурса «Сириус» сети Интернет 14.10.21
3. Алексеева Т. М.  Семинар "Виртуальные экскурсии и онлайн квесты как средство повышения познавательной активности учащихся"МБОУ СОШ №13 23.11.21</t>
        </r>
      </text>
    </comment>
    <comment ref="N24" authorId="1">
      <text>
        <r>
          <rPr>
            <b/>
            <sz val="9"/>
            <color indexed="81"/>
            <rFont val="Tahoma"/>
            <family val="2"/>
            <charset val="204"/>
          </rPr>
          <t>Пользователь Windows:</t>
        </r>
        <r>
          <rPr>
            <sz val="9"/>
            <color indexed="81"/>
            <rFont val="Tahoma"/>
            <family val="2"/>
            <charset val="204"/>
          </rPr>
          <t xml:space="preserve">
1. 19.10.2021 г. - Семинар "Подготовка к всероссийской олимпиаде "Наше наследие". Тема: "Деятельное добро". Медицина. Святые доктора".- Елкина Д.Н.
2. 19.11.2021 г.-открытое внеклассное мероприятие по ОДНКНР "Путешествие в село Ромоданово" - СОШ № 50 (проводили Финашова Л.И. и Мокрецова Е.М.). - Метлина Л.Н.</t>
        </r>
      </text>
    </comment>
    <comment ref="O24" authorId="7">
      <text>
        <r>
          <rPr>
            <sz val="9"/>
            <color indexed="81"/>
            <rFont val="Tahoma"/>
            <family val="2"/>
            <charset val="204"/>
          </rPr>
          <t>1. 27.08.21 Августовская секция "Самообразование учителя физкультуры - стратегия успеха" Спиридонова О.И.
2. 30.09.21 Семинар. Методика проведения внутри-школьного мероприятия "ГТО в жизни человека". Шестаков А.А.
3. 08.12.21 Мастер-класс "Эксклюзивный подход к работе с одаренными обучающимися на примере обучения акробатической комбинации" Семенова Д.С., Елкина Д.Н.</t>
        </r>
      </text>
    </comment>
    <comment ref="Q24" authorId="5">
      <text>
        <r>
          <rPr>
            <b/>
            <sz val="9"/>
            <color indexed="81"/>
            <rFont val="Tahoma"/>
            <family val="2"/>
            <charset val="204"/>
          </rPr>
          <t>Донецкова:
19.10.2021</t>
        </r>
        <r>
          <rPr>
            <sz val="9"/>
            <color indexed="81"/>
            <rFont val="Tahoma"/>
            <family val="2"/>
            <charset val="204"/>
          </rPr>
          <t xml:space="preserve">
Школа молодого учителя. Постоянно действующий семинар для молодых педагогов. Занятие 2. Воспитательные функции образования. Методическая взаимосвязь урочной и внеурочной деятельности на современном этапе
Шестаков А.А.,
Суслина Т.А.
</t>
        </r>
        <r>
          <rPr>
            <b/>
            <sz val="9"/>
            <color indexed="81"/>
            <rFont val="Tahoma"/>
            <family val="2"/>
            <charset val="204"/>
          </rPr>
          <t>21.10.2021</t>
        </r>
        <r>
          <rPr>
            <sz val="9"/>
            <color indexed="81"/>
            <rFont val="Tahoma"/>
            <family val="2"/>
            <charset val="204"/>
          </rPr>
          <t xml:space="preserve">
Клуб молодого учителя Семинар-практикум «Имидж педагога»
Лаврова В.С.,
Грибова А.С.
Елкина Д.Н.,
Кузнецова М.С.,
Шестаков А.А.
</t>
        </r>
        <r>
          <rPr>
            <b/>
            <sz val="9"/>
            <color indexed="81"/>
            <rFont val="Tahoma"/>
            <family val="2"/>
            <charset val="204"/>
          </rPr>
          <t>24.11.2021</t>
        </r>
        <r>
          <rPr>
            <sz val="9"/>
            <color indexed="81"/>
            <rFont val="Tahoma"/>
            <family val="2"/>
            <charset val="204"/>
          </rPr>
          <t xml:space="preserve">
Школа молодого учителя. Постоянно действующий семинар для молодых педагогов.
Занятие 4. Формирование личностных качеств учащихся средствами урочной и внеурочной деятельности.
Грибова А.С.
Елкина Д.Н.,
Шестаков А.А.,
Рудкина Е.В.,
Егорова К.А.,
Суслина Т.А.
</t>
        </r>
        <r>
          <rPr>
            <b/>
            <sz val="9"/>
            <color indexed="81"/>
            <rFont val="Tahoma"/>
            <family val="2"/>
            <charset val="204"/>
          </rPr>
          <t>30.11.2021</t>
        </r>
        <r>
          <rPr>
            <sz val="9"/>
            <color indexed="81"/>
            <rFont val="Tahoma"/>
            <family val="2"/>
            <charset val="204"/>
          </rPr>
          <t xml:space="preserve"> 
Клуб молодого учителя. Практико-ориентированный семинар для молодых педагогов: «Все в ваших руках» (МБУ «Центр «Стратегия» г.Калуга)
Елкина Д.Н.,
Шестаков А.А.,
Рудкина Е.В.,
Егорова К.А.,
Суслина Т.А.,
Данилкина А.В.,
Кузнецова М.С.,
Костюхина Н.В.
</t>
        </r>
        <r>
          <rPr>
            <b/>
            <sz val="9"/>
            <color indexed="81"/>
            <rFont val="Tahoma"/>
            <family val="2"/>
            <charset val="204"/>
          </rPr>
          <t>07.12.2021</t>
        </r>
        <r>
          <rPr>
            <sz val="9"/>
            <color indexed="81"/>
            <rFont val="Tahoma"/>
            <family val="2"/>
            <charset val="204"/>
          </rPr>
          <t xml:space="preserve">
Экспедиция по адресам передового педагогического опыта "Цифровая трансформация образования: перспективы и новые возможности" (из опыта работы СОШ № 25). Итоги конкурса эссе "Мои первые шаги в профессии"
Елкина Д.Н.,
Рудкина Е.В.,
Егорова К.А.,
Суслина Т.А.,
Костюхина Н.В.,
Пимкина П.В.
</t>
        </r>
        <r>
          <rPr>
            <b/>
            <sz val="9"/>
            <color indexed="81"/>
            <rFont val="Tahoma"/>
            <family val="2"/>
            <charset val="204"/>
          </rPr>
          <t>21.12.2021</t>
        </r>
        <r>
          <rPr>
            <sz val="9"/>
            <color indexed="81"/>
            <rFont val="Tahoma"/>
            <family val="2"/>
            <charset val="204"/>
          </rPr>
          <t xml:space="preserve">
Школа молодого учителя.  Постоянно действующий семинар для молодых педагогов.Занятие 5. Возможности информационных технологий в образовании. Шкала образовательных целей.
Елкина Д.Н.,
Суслина Т.А.,
Костюхина Н.В.
</t>
        </r>
      </text>
    </comment>
    <comment ref="R24" authorId="8">
      <text>
        <r>
          <rPr>
            <b/>
            <sz val="8"/>
            <color indexed="81"/>
            <rFont val="Times New Roman"/>
            <family val="1"/>
            <charset val="204"/>
          </rPr>
          <t xml:space="preserve">Суслина Татьяна Александровна, педагог-психолог:
</t>
        </r>
        <r>
          <rPr>
            <sz val="8"/>
            <color indexed="81"/>
            <rFont val="Times New Roman"/>
            <family val="1"/>
            <charset val="204"/>
          </rPr>
          <t xml:space="preserve">1.  09.09.2021 г. - организационное методическое объединение педагогов-психологов МБОУ СОШ; 
2. 23.12.2021 г. - Практико-ориентированный семинар: "Организация профилактической работы с обучающимися по итогам СПТ-2021";  </t>
        </r>
        <r>
          <rPr>
            <b/>
            <sz val="8"/>
            <color indexed="81"/>
            <rFont val="Times New Roman"/>
            <family val="1"/>
            <charset val="204"/>
          </rPr>
          <t xml:space="preserve">
Шмакова Светлана Александровна, социальный педагог: 
</t>
        </r>
        <r>
          <rPr>
            <sz val="8"/>
            <color indexed="81"/>
            <rFont val="Times New Roman"/>
            <family val="1"/>
            <charset val="204"/>
          </rPr>
          <t xml:space="preserve">1. 26.08.2021 г. - Августовская конференция; секция педагогов-психологов и социальных педагогов: "Невротизация детей и ее коррекция"; 
</t>
        </r>
        <r>
          <rPr>
            <b/>
            <sz val="8"/>
            <color indexed="81"/>
            <rFont val="Times New Roman"/>
            <family val="1"/>
            <charset val="204"/>
          </rPr>
          <t xml:space="preserve">Ртищева Дарья Сергеевна, учитель: </t>
        </r>
        <r>
          <rPr>
            <sz val="8"/>
            <color indexed="81"/>
            <rFont val="Times New Roman"/>
            <family val="1"/>
            <charset val="204"/>
          </rPr>
          <t xml:space="preserve">
1. 16.12.2021 г. - Постояннодействующий семинар № 2: Тема: «Применение дидактического игрового материала в практической деятельности педагога-психолога»; </t>
        </r>
      </text>
    </comment>
    <comment ref="S24" authorId="0">
      <text>
        <r>
          <rPr>
            <sz val="9"/>
            <color indexed="81"/>
            <rFont val="Tahoma"/>
            <family val="2"/>
            <charset val="204"/>
          </rPr>
          <t xml:space="preserve">Руководитель МО социальных педагогов МБОУ СОШ Гуреева Ю.В:
соц.педагог Шмакова С.А.
1.Организационное методическое объединение 14.09.2021 г
2.Организация работы социального педагога с трудными подростками 23.11.2021 г
3.Специфика деятельности социально-психологической службы в инклюзивном  образовательном пространстве 14.12.2021 г
</t>
        </r>
      </text>
    </comment>
    <comment ref="B25" authorId="0">
      <text>
        <r>
          <rPr>
            <sz val="9"/>
            <color indexed="81"/>
            <rFont val="Tahoma"/>
            <family val="2"/>
            <charset val="204"/>
          </rPr>
          <t>1.Порубова И.В. - августовская секция "Педагогический менеджмент: вектор перемен", 27.08.2021.
2.Совещание заместителей директоров по УВР "Сопровождение педагогов, ФГОС, проектов", 22.09.2021.
3.Мамоченко Н.В. - постоянно действующий семинар для заместителей директоров/кураторов проекта ЛРОС "Проектирование ЛРОС школы: от теории к практике". Занятие 1: "ЛРОС как ресурс повышения профессиональной компетенции педагога: создание в школе ПОС" (СОШ № 25), 15.10.2021.
4.Иванова О.А. - семинар для заместителей директоров по УВР "Векторы интенсивной IT-подготовки учащихся: повышаем качество образования" (СОШ № 13), 22.10.2021.
5.Маричев Н. - семинар для руководителей ШМО "Проектирование, реализация и анализ уроков по формированию 4К-компетенций" (СОШ № 25), 25.11.2021.
6.Иванова О.А. - семинар для заместителей директоров по УВР "Самоорганизация учащихся при обучении по ИУП" (СОШ № 13), 24.12.2021.</t>
        </r>
      </text>
    </comment>
    <comment ref="C25"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Шишкина Л.М.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Шишкина Л.М.
3. 30.09.2021 г. - Открытое  внеклассное мероприятие для молодых классных руководителей "Духовно-нравственное воспитание учащихся на занятиях по основам православной культуры" (проводила классный руководитель 6 класса Финашова Л.И. школы № 50) -Багдасарян В.В.
4.  21.10.2021 г. - Семинар "Деятельность классного руководителя по повышению эмоционального иммунитета и социального опыта учащихся как способов успешного развития личности" (из опыта работы школы № 13) -Шишкина Л.М.
5.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Мамоченко Н.В.
6. 18.11.2021 г. Семинар для руководителей МО классных руководителей "Система работы классных руководителей по профилактике правонарушений среди учащихся" (из опыта работы школы № 1) - Шишкина Л.М.</t>
        </r>
      </text>
    </comment>
    <comment ref="D25" authorId="2">
      <text>
        <r>
          <rPr>
            <b/>
            <sz val="9"/>
            <color indexed="81"/>
            <rFont val="Tahoma"/>
            <family val="2"/>
            <charset val="204"/>
          </rPr>
          <t>Петроченко Е.Н.:</t>
        </r>
        <r>
          <rPr>
            <sz val="9"/>
            <color indexed="81"/>
            <rFont val="Tahoma"/>
            <family val="2"/>
            <charset val="204"/>
          </rPr>
          <t xml:space="preserve">
1. Смирнова И.В.-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Мамоченко Н.В.- вебинар «Обновление Федеральных государственных образовательных стандартов в начальном общем образовании», 21.09.2021г.
3. Кушнирук Ю.А.- совещание "Организация и планирование методической работы в 2021/2022 учебном году", 29.09.2021г.
4. Смирнова И.В.- ПДС «Школа экономической грамотности» Занятие 1. Тема: «Активные и интерактивные методы обучения  основам финансовой грамотности в условиях ЦОС» , 21.10.2021г.
5. Старостенко В.Г.- консультация для участников городского конкурса "Моя педагогическая профессия - 2022" ("Учитель года"): рекомендации по оформлению и содержанию материалов к конкурсу, 17.11.2021г.
6. Гоготова О.А.- ПДС "Новая реальность и современные возможности педагога: цифровые технологии и смешанное обучение в образовании". Занятие №1. "Реализация смешанного обучения: от возможности к необходимости, от эпизодичности к системности", 25.11.2021г.
7. Гоготова О.А.- ПДС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 – педагогическое сопровождение учеников младшего школьного возраста при работе с цифровыми образовательными ресурсами», 15.21.2021г.</t>
        </r>
      </text>
    </comment>
    <comment ref="E25" authorId="0">
      <text>
        <r>
          <rPr>
            <b/>
            <sz val="9"/>
            <color indexed="81"/>
            <rFont val="Tahoma"/>
            <family val="2"/>
            <charset val="204"/>
          </rPr>
          <t>Пользователь:</t>
        </r>
        <r>
          <rPr>
            <sz val="9"/>
            <color indexed="81"/>
            <rFont val="Tahoma"/>
            <family val="2"/>
            <charset val="204"/>
          </rPr>
          <t xml:space="preserve">
1.Демчук Т.Э.-августовская секция, 27.08.2021
2.Демчук Т.Э.-совещание "Анализ контрольной работы" 23.09.2021
3.Демчук Т.Э.-открытый урок "Пиявки", МБОУ "СОШ №50", 12.10.2021
4.Демчук Т.Э.-ПДС "Особенности выполнения заданий высокого урловня сложности по биологии", Занятие №1 "Изменения в ЕГЭ". 21.10.2021
5.Демчук Т.Э., Старостенко В.Г.- совещание "Особенности проведение муниципального этапа олимпиады по биологии, химии и экологии в онлайн режиме" 08.11.2021
6.Демчук Т.Э.-ПДС "Сайт учителя", Занятие №1"Конструктор сайта", 11.11.2021, МБОУ "СОШ №50" г.Калуги
7.Старостенко В.В.-Семинар для молодых учителей "Цифровые образовательные ресурсы"</t>
        </r>
      </text>
    </comment>
    <comment ref="F25" authorId="3">
      <text>
        <r>
          <rPr>
            <sz val="9"/>
            <color indexed="81"/>
            <rFont val="Tahoma"/>
            <family val="2"/>
            <charset val="204"/>
          </rPr>
          <t>1.Августовская секция для учителей математики 27.08.21
2.Аналитический семинар "Совещание ГИА 2021" 07.09.21
3.Постоянно действующий практикум " Методика решения задач по стереометрии". Занятие №1 "Расстояние от точки до плоскости и между скрещивающимися прямыми" 14.09.21.
4.Постоянно действующий семинар"Индивидуальный проект ка партнерская творческая деятельность ученика и учителя". Занятие №1 " Разработка методических продуктов по решению задач повышенной сложности" 21.09.21
5.Постоянно действующий семинар "Просто о сложном". Занятие №1 "Графический способ решения задач с параметрами" 8.10.21
6.Семинар "Предпрофильное обучение как подготовка учащихся основной школы к осознанному выбору траектории профильного обучения в средней школе" 16.11.21</t>
        </r>
      </text>
    </comment>
    <comment ref="G25"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 xml:space="preserve"> Ераскина Т.Л</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15.09.2021 - </t>
        </r>
        <r>
          <rPr>
            <b/>
            <sz val="9"/>
            <color indexed="81"/>
            <rFont val="Tahoma"/>
            <family val="2"/>
            <charset val="204"/>
          </rPr>
          <t>Порубова Н.В.</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29.09.2021   Zoom - </t>
        </r>
        <r>
          <rPr>
            <b/>
            <sz val="9"/>
            <color indexed="81"/>
            <rFont val="Tahoma"/>
            <family val="2"/>
            <charset val="204"/>
          </rPr>
          <t>Порубова Н.В.</t>
        </r>
        <r>
          <rPr>
            <sz val="9"/>
            <color indexed="81"/>
            <rFont val="Tahoma"/>
            <family val="2"/>
            <charset val="204"/>
          </rPr>
          <t xml:space="preserve">
</t>
        </r>
      </text>
    </comment>
    <comment ref="H25" authorId="1">
      <text>
        <r>
          <rPr>
            <b/>
            <sz val="9"/>
            <color indexed="81"/>
            <rFont val="Tahoma"/>
            <family val="2"/>
            <charset val="204"/>
          </rPr>
          <t>Пользователь Безверхая:</t>
        </r>
        <r>
          <rPr>
            <sz val="9"/>
            <color indexed="81"/>
            <rFont val="Tahoma"/>
            <family val="2"/>
            <charset val="204"/>
          </rPr>
          <t xml:space="preserve">
1.Сыскова Т.И. - секция руководителей ШМО "Моральные понятия и нравственные ценности - основы воспитания и обучения на уроках русского языка и литературы" 25.08.21
2.Хабас Т.Н. - семинар "Проектная деятельность в свете ФГОС ОО и ФГОС СО" 20.10.21
3-4.Сыскова Т.И.,Хабас Т.Н. - семинар "Организация сетевого взаимодействия в профильном образовании" 10.11.21
5.Самородова А.М.-семинар "Внеурочная деятельность как способ повышения мотивации к изучению русского языка и литературы"15.12.21</t>
        </r>
      </text>
    </comment>
    <comment ref="I25" authorId="1">
      <text>
        <r>
          <rPr>
            <sz val="9"/>
            <color indexed="81"/>
            <rFont val="Tahoma"/>
            <family val="2"/>
            <charset val="204"/>
          </rPr>
          <t xml:space="preserve">
27.08.2021. Секция: "Реализация федеральных проектов национального проекта "Образование". Личностно -развивающая образовательная среда: от теории к практике" МБОУ №23:  Белоносова Т.В., Падрова И.Г., Новосельцева Е.В., Юферева Е.И., Гузь М.В.
13.09.2021. ПДС для молодых учителей: "Основные требования к современному уроку в рамках ФГОС" на базе МБОУ №4: Юферева Е.И.
22.09.2021. Совещание руководителей ШМО " Анализ проведения контрольных работ в 9 классах и ВПР. Организация  и проведение ШЭ ВсОШ" на базе Центра"Стратегия": Новосельцева Е.В.
29.09.21. Семинар:"Иностранный язык ...и родительское собрание" базе МБУ "Центр"Стратегия"в режиме ВКС: Новосельцева Е.В., Гузь М.В.
27.10.2021 Семинар "Технология организации  групповой работы на уроках иностранного языка" на базе МБОУ №15: Новосельцева Е.В.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Падрова И.Е,</t>
        </r>
      </text>
    </comment>
    <comment ref="J25" authorId="4">
      <text>
        <r>
          <rPr>
            <sz val="9"/>
            <color indexed="81"/>
            <rFont val="Tahoma"/>
            <family val="2"/>
            <charset val="204"/>
          </rPr>
          <t xml:space="preserve">1. 27.08.2021.
Секция учителей музыки,изо, технологии.
Хаустова Е.И.
Афанасьева А.В.
2.12.11.2021.
Семинар Современные аспекты в преподовании ИЗО на уровне ООО"
Бродницкая И.И. </t>
        </r>
      </text>
    </comment>
    <comment ref="K25"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Васютина М.Л.
2.  ПДС "Организация проектной деятельности" Занятие2 "Понятие о проблеме и актуальности. Выбор формулировки темы проекта", Zoom, 28.09.2021, Васютина М.Л.</t>
        </r>
      </text>
    </comment>
    <comment ref="L25"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Ковтун И.Н.
</t>
        </r>
        <r>
          <rPr>
            <b/>
            <sz val="9"/>
            <color indexed="81"/>
            <rFont val="Tahoma"/>
            <family val="2"/>
            <charset val="204"/>
          </rPr>
          <t>15.10.2021</t>
        </r>
        <r>
          <rPr>
            <sz val="9"/>
            <color indexed="81"/>
            <rFont val="Tahoma"/>
            <family val="2"/>
            <charset val="204"/>
          </rPr>
          <t xml:space="preserve">
Семинар «Современная библиосреда: оснащение информационно-библиотечного центра» 
Ковтун И.Н.
</t>
        </r>
        <r>
          <rPr>
            <b/>
            <sz val="9"/>
            <color indexed="81"/>
            <rFont val="Tahoma"/>
            <family val="2"/>
            <charset val="204"/>
          </rPr>
          <t>26.11.2021</t>
        </r>
        <r>
          <rPr>
            <sz val="9"/>
            <color indexed="81"/>
            <rFont val="Tahoma"/>
            <family val="2"/>
            <charset val="204"/>
          </rPr>
          <t xml:space="preserve">
Семинар «Литературные премии России - ориентир в организации чтения» (Жуковская Е.В., главный библиограф ГКУК КО «Калужская областная детская библиотека»)
Ковтун И.Н.
</t>
        </r>
        <r>
          <rPr>
            <b/>
            <sz val="9"/>
            <color indexed="81"/>
            <rFont val="Tahoma"/>
            <family val="2"/>
            <charset val="204"/>
          </rPr>
          <t>10.12.2021</t>
        </r>
        <r>
          <rPr>
            <sz val="9"/>
            <color indexed="81"/>
            <rFont val="Tahoma"/>
            <family val="2"/>
            <charset val="204"/>
          </rPr>
          <t xml:space="preserve">
Школа начинающего библиотекаря «Библиотечное дело с нуля".  Мастер-класс «Работа с читателем» 
Ковтун И.Н.</t>
        </r>
      </text>
    </comment>
    <comment ref="M25" authorId="6">
      <text>
        <r>
          <rPr>
            <b/>
            <sz val="9"/>
            <color indexed="81"/>
            <rFont val="Tahoma"/>
            <family val="2"/>
            <charset val="204"/>
          </rPr>
          <t>People:</t>
        </r>
        <r>
          <rPr>
            <sz val="9"/>
            <color indexed="81"/>
            <rFont val="Tahoma"/>
            <family val="2"/>
            <charset val="204"/>
          </rPr>
          <t xml:space="preserve">
1. Осипова О. В., Матвеев И. А.  Августовская секция учителей информатики «Информационные технологии для новой школы» 27.08.21
2. Осипова О. В. Совещание для учителей информатики по подготовке к проведению школьного этапа ВОШ с использованием информационного ресурса «Сириус» сети Интернет 14.10.21</t>
        </r>
      </text>
    </comment>
    <comment ref="O25" authorId="7">
      <text>
        <r>
          <rPr>
            <sz val="9"/>
            <color indexed="81"/>
            <rFont val="Tahoma"/>
            <family val="2"/>
            <charset val="204"/>
          </rPr>
          <t xml:space="preserve">1. 1. 27.08.21 Августовская секция "Самообразование учителя физкультуры - стратегия успеха" Голикова С.В.
2. 30.09.21 Семинар. Методика проведения внутри-школьного мероприятия "ГТО в жизни человека". Голекова С.В.
</t>
        </r>
      </text>
    </comment>
    <comment ref="Q25"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19.10.2021</t>
        </r>
        <r>
          <rPr>
            <sz val="9"/>
            <color indexed="81"/>
            <rFont val="Tahoma"/>
            <family val="2"/>
            <charset val="204"/>
          </rPr>
          <t xml:space="preserve">
Школа молодого учителя. Постоянно действующий семинар для молодых педагогов. Занятие 2. Воспитательные функции образования. Методическая взаимосвязь урочной и внеурочной деятельности на современном этапе
Щербина Т.Р.
</t>
        </r>
        <r>
          <rPr>
            <b/>
            <sz val="9"/>
            <color indexed="81"/>
            <rFont val="Tahoma"/>
            <family val="2"/>
            <charset val="204"/>
          </rPr>
          <t>21.10.2021</t>
        </r>
        <r>
          <rPr>
            <sz val="9"/>
            <color indexed="81"/>
            <rFont val="Tahoma"/>
            <family val="2"/>
            <charset val="204"/>
          </rPr>
          <t xml:space="preserve">
Клуб молодого учителя Семинар-практикум «Имидж педагога»
Гришина А.Н.
</t>
        </r>
        <r>
          <rPr>
            <b/>
            <sz val="9"/>
            <color indexed="81"/>
            <rFont val="Tahoma"/>
            <family val="2"/>
            <charset val="204"/>
          </rPr>
          <t>07.12.2021</t>
        </r>
        <r>
          <rPr>
            <sz val="9"/>
            <color indexed="81"/>
            <rFont val="Tahoma"/>
            <family val="2"/>
            <charset val="204"/>
          </rPr>
          <t xml:space="preserve">
Экспедиция по адресам передового педагогического опыта "Цифровая трансформация образования: перспективы и новые возможности" (из опыта работы СОШ № 25). Итоги конкурса эссе "Мои первые шаги в профессии"
Белоносова Т.В.
</t>
        </r>
        <r>
          <rPr>
            <b/>
            <sz val="9"/>
            <color indexed="81"/>
            <rFont val="Tahoma"/>
            <family val="2"/>
            <charset val="204"/>
          </rPr>
          <t>14.12.2021</t>
        </r>
        <r>
          <rPr>
            <sz val="9"/>
            <color indexed="81"/>
            <rFont val="Tahoma"/>
            <family val="2"/>
            <charset val="204"/>
          </rPr>
          <t xml:space="preserve">
Мастер-класс «Рисование на воде» (Алексеева А.А. , учитель начальных классов)
Старостенко В.Г.</t>
        </r>
      </text>
    </comment>
    <comment ref="R25" authorId="8">
      <text>
        <r>
          <rPr>
            <b/>
            <sz val="8"/>
            <color indexed="81"/>
            <rFont val="Times New Roman"/>
            <family val="1"/>
            <charset val="204"/>
          </rPr>
          <t xml:space="preserve">Трефилова Екатерина Александровна, педагог-психолог: 
</t>
        </r>
        <r>
          <rPr>
            <sz val="8"/>
            <color indexed="81"/>
            <rFont val="Times New Roman"/>
            <family val="1"/>
            <charset val="204"/>
          </rPr>
          <t xml:space="preserve">1. 09.09.2021 г. - организационное методическое объединение педагогов-психологов МБОУ СОШ; 
2. 18.11.2021 г. - Практико-ориентированный семинар: "Психолого-педагогическое сопровождение обучающихся с РАС"; 
3. 23.12.2021 г. - Практико-ориентированный семинар: "Организация профилактической работы с обучающимися по итогам СПТ-2021";  </t>
        </r>
        <r>
          <rPr>
            <b/>
            <sz val="8"/>
            <color indexed="81"/>
            <rFont val="Times New Roman"/>
            <family val="1"/>
            <charset val="204"/>
          </rPr>
          <t xml:space="preserve">
Маричев Николай Александрович, педагог-психолог: 
</t>
        </r>
        <r>
          <rPr>
            <sz val="8"/>
            <color indexed="81"/>
            <rFont val="Times New Roman"/>
            <family val="1"/>
            <charset val="204"/>
          </rPr>
          <t xml:space="preserve">1. 18.11.2021 г. - Практико-ориентированный семинар: "Психолого-педагогическое сопровождение обучающихся с РАС"; 
2. 09.12.2021 г. - Групповая практико-ориентированная консультация: "Составление представления для ТПМПК"; </t>
        </r>
        <r>
          <rPr>
            <b/>
            <sz val="8"/>
            <color indexed="81"/>
            <rFont val="Times New Roman"/>
            <family val="1"/>
            <charset val="204"/>
          </rPr>
          <t xml:space="preserve">
</t>
        </r>
        <r>
          <rPr>
            <sz val="8"/>
            <color indexed="81"/>
            <rFont val="Times New Roman"/>
            <family val="1"/>
            <charset val="204"/>
          </rPr>
          <t xml:space="preserve">3. 23.12.2021 г. - Практико-ориентированный семинар: "Организация профилактической работы с обучающимися по итогам СПТ-2021";  </t>
        </r>
        <r>
          <rPr>
            <b/>
            <sz val="8"/>
            <color indexed="81"/>
            <rFont val="Times New Roman"/>
            <family val="1"/>
            <charset val="204"/>
          </rPr>
          <t xml:space="preserve">
Огородник Марина Олеговна, социальный педагог: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t>
        </r>
        <r>
          <rPr>
            <b/>
            <sz val="8"/>
            <color indexed="81"/>
            <rFont val="Times New Roman"/>
            <family val="1"/>
            <charset val="204"/>
          </rPr>
          <t xml:space="preserve">Иконникова Елена Анатольевна, учитель-дефектолог, руководитель ССПС: </t>
        </r>
        <r>
          <rPr>
            <sz val="8"/>
            <color indexed="81"/>
            <rFont val="Times New Roman"/>
            <family val="1"/>
            <charset val="204"/>
          </rPr>
          <t xml:space="preserve">
1. 18.11.2021 г. - Практико-ориентированный семинар: "Психолого-педагогическое сопровождение обучающихся с РАС"; </t>
        </r>
      </text>
    </comment>
    <comment ref="S25" authorId="0">
      <text>
        <r>
          <rPr>
            <sz val="9"/>
            <color indexed="81"/>
            <rFont val="Tahoma"/>
            <family val="2"/>
            <charset val="204"/>
          </rPr>
          <t xml:space="preserve">Руководитель МО социальных педагогов МБОУ СОШ Гуреева Ю.В:
соц.педагог Огородник М.О.
1.Организационное методическое объединение 14.09.2021 г
2.Ведение документации социального педагога в  школе 26.10.2021 г
3.Организация работы социального педагога с трудными подростками 23.11.2021 г
</t>
        </r>
        <r>
          <rPr>
            <b/>
            <sz val="9"/>
            <color indexed="81"/>
            <rFont val="Tahoma"/>
            <family val="2"/>
            <charset val="204"/>
          </rPr>
          <t xml:space="preserve">
</t>
        </r>
      </text>
    </comment>
    <comment ref="B26" authorId="0">
      <text>
        <r>
          <rPr>
            <sz val="9"/>
            <color indexed="81"/>
            <rFont val="Tahoma"/>
            <family val="2"/>
            <charset val="204"/>
          </rPr>
          <t>1.Кошевич О.А. - августовская секция "Педагогический менеджмент: вектор перемен", 27.08.2021.
2.Кошевич О.А. - совещание заместителей директоров по УВР "Сопровождение педагогов, ФГОС, проектов", 22.09.2021.
3.Куликова Т.Г. - семинар для заместителей директоров по УВР "Организационно-педагогические основы обучения детей с ОВЗ в ОО", (СОШ № 8"), 24.09.2021.
4.Кошевич О.А.- групповая консультация для начинающих заместителей директоров по УВР "Основы управленческой деятельности" (СОШ № 25), 30.09.2021.
5.Кошевич О.А.- групповая консультация для начинающихзаместителей директоров по УВР "Планирование и реализация ВСОКО" (СОШ № 1), 07.10.2021.
6.Кошевич О.А. - семинар для руководителей ШМО "Проектирование, реализация и анализ уроков по формированию 4К-компетенций" (СОШ № 25), 25.11.2021.
7.Кошевич О.А. - групповая консультация для начинающих заместителей директоров по УВР "Документация заместителя директора: локальные акты, приказы, справки", 30.11.2021. 
8.Кошевич О.А., Якименкова И.Н., Крыгина Т., Гудкова Н.А. - постоянно действующий семинар для учителей предметников 5-х классов, реализующих ПМО.  Занятие 2: семинар-практикум "Инструменты ПМО" (СОШ № 1), 07.12.2021.    
9.Клименко Е.А., Кошевич О.А. - семинар для заместителей директоров по УВР "Самоорганизация учащихся при обучении по ИУП" (СОШ № 13), 24.12.2021.</t>
        </r>
      </text>
    </comment>
    <comment ref="C26" authorId="1">
      <text>
        <r>
          <rPr>
            <b/>
            <sz val="9"/>
            <color indexed="81"/>
            <rFont val="Tahoma"/>
            <charset val="1"/>
          </rPr>
          <t>Пользователь Windows:</t>
        </r>
        <r>
          <rPr>
            <sz val="9"/>
            <color indexed="81"/>
            <rFont val="Tahoma"/>
            <charset val="1"/>
          </rPr>
          <t xml:space="preserve">
1.  14.10.2021 г. - мастер-класс для молодых классных руководителей "Профориентационные мастерские: от открытого диалога к профессиональному самоопределению учащихся" - Серебрина Г.А.
2.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Агафонцева А В.
3. 18.11.2021 г. Семинар для руководителей МО классных руководителей "Система работы классных руководителей по профилактике правонарушений среди учащихся" (из опыта работы школы № 1) - Артамонова И.Е.</t>
        </r>
      </text>
    </comment>
    <comment ref="D26" authorId="2">
      <text>
        <r>
          <rPr>
            <b/>
            <sz val="9"/>
            <color indexed="81"/>
            <rFont val="Tahoma"/>
            <family val="2"/>
            <charset val="204"/>
          </rPr>
          <t>Петроченко Е.Н.:</t>
        </r>
        <r>
          <rPr>
            <sz val="9"/>
            <color indexed="81"/>
            <rFont val="Tahoma"/>
            <family val="2"/>
            <charset val="204"/>
          </rPr>
          <t xml:space="preserve">
1. Мартынова О.В.-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Любушкина А.А.- открытый урок. Русский язык: «Распространенные и нераспространенные предложения», учитель высшей категории Биндич Т.Н., 22.09.2021г.
3. Нигматулина О.А.- семинар «Персонализация образования: как определить индивидуальный путь развития ученика», 27.09.2021г.
4. Филатова И. - семинар «Роль  экологического воспитания в формировании личности юного калужанина», 28.09.2021г.
5. Мартынова О.В.- совещание "Организация и планирование методической работы в 2021/2022 учебном году", 29.09.2021г.
6. Ларионова И.В.- семинар «Разработка и реализация индивидуальных образовательных маршрутов  для обучающихся с ОВЗ на начальном уровне образования», 30.09.2021г.
7. Ларионова И.В.- открытое внеурочное мероприятие. Тема: «Физическое развитие в начальной школе как один из путей реализации экологического воспитания», 13.10.2021г.
8. Нигматулина О.А.- практикоориентированный семинар «Организация индивидуальной работы со слабоуспевающими учащимися в начальной школе», 20.10.2021г.
9. Серпинская И.В.- ПДС «Школа экономической грамотности» Занятие 1. Тема: «Активные и интерактивные методы обучения  основам финансовой грамотности в условиях ЦОС» , 21.10.2021г.
10. Серпинская И.В.- круглый стол "Особенности обучения русскому языку в полиэтническом классе" (из опыта работы школы №33), 18.11.2021г.
11. Линикова В.И.- семинар «Мастерство педагога – важнейший фактор взаимодействия с учащимися при смешанном обучении на уроках в начальной школе», 26.11.2021г.
12. Любушкина А.А.- открытый урок  математики в 1 классе по теме "Точки и линии" (автор учебника  Петерсон Л.Г.).  Проводила учитель Алексеева А.В., 28.10.2021г.
13. Нигматулина О.А.- семинар «Воспитательный потенциал программы «Социально-эмоциональное развитие  при работе с младшими школьниками», 14.12.2021г.
14. Линикова В.И.- совещание «О проведении городских олимпиад по русскому языку и математике в 4-х классах», 17.12.2021г.</t>
        </r>
      </text>
    </comment>
    <comment ref="E26" authorId="0">
      <text>
        <r>
          <rPr>
            <b/>
            <sz val="9"/>
            <color indexed="81"/>
            <rFont val="Tahoma"/>
            <family val="2"/>
            <charset val="204"/>
          </rPr>
          <t>Пользователь:</t>
        </r>
        <r>
          <rPr>
            <sz val="9"/>
            <color indexed="81"/>
            <rFont val="Tahoma"/>
            <family val="2"/>
            <charset val="204"/>
          </rPr>
          <t xml:space="preserve">
1.Клименко Е.А.Шемель И.Г.-августовская секция, 27.08.2021</t>
        </r>
      </text>
    </comment>
    <comment ref="F26" authorId="3">
      <text>
        <r>
          <rPr>
            <sz val="9"/>
            <color indexed="81"/>
            <rFont val="Tahoma"/>
            <family val="2"/>
            <charset val="204"/>
          </rPr>
          <t>1. Августовская секция для учителей математики 27.08.21
2.Мастер-класс для молодых педагогов "Google формы – актуальный способ обратной связи" 08.12.21</t>
        </r>
      </text>
    </comment>
    <comment ref="G26"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Гудкова Н.В            Ранич Е.В.</t>
        </r>
        <r>
          <rPr>
            <sz val="9"/>
            <color indexed="81"/>
            <rFont val="Tahoma"/>
            <family val="2"/>
            <charset val="204"/>
          </rPr>
          <t xml:space="preserve">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 </t>
        </r>
        <r>
          <rPr>
            <b/>
            <sz val="9"/>
            <color indexed="81"/>
            <rFont val="Tahoma"/>
            <family val="2"/>
            <charset val="204"/>
          </rPr>
          <t>Гудкова Н.В</t>
        </r>
        <r>
          <rPr>
            <sz val="9"/>
            <color indexed="81"/>
            <rFont val="Tahoma"/>
            <family val="2"/>
            <charset val="204"/>
          </rPr>
          <t xml:space="preserve">
Совещание "Обновление исторического образования в связи с новыми ФГОС"     1 декабря   Колобаева Н.Д. - </t>
        </r>
        <r>
          <rPr>
            <b/>
            <sz val="9"/>
            <color indexed="81"/>
            <rFont val="Tahoma"/>
            <family val="2"/>
            <charset val="204"/>
          </rPr>
          <t xml:space="preserve">Гудкова Н.В                Куликова Т.Г.
</t>
        </r>
        <r>
          <rPr>
            <sz val="9"/>
            <color indexed="81"/>
            <rFont val="Tahoma"/>
            <family val="2"/>
            <charset val="204"/>
          </rPr>
          <t xml:space="preserve">
</t>
        </r>
      </text>
    </comment>
    <comment ref="H26" authorId="1">
      <text>
        <r>
          <rPr>
            <b/>
            <sz val="9"/>
            <color indexed="81"/>
            <rFont val="Tahoma"/>
            <family val="2"/>
            <charset val="204"/>
          </rPr>
          <t>Пользователь Безверхая:</t>
        </r>
        <r>
          <rPr>
            <sz val="9"/>
            <color indexed="81"/>
            <rFont val="Tahoma"/>
            <family val="2"/>
            <charset val="204"/>
          </rPr>
          <t xml:space="preserve">
1.Рыбакова Е.Н. - секция руководителей ШМО "Моральные понятия и нравственные ценности - основы воспитания и обучения на уроках русского языка и литературы" 25.08.21
2.Рыбакова Е.Н. - совещание руководителей ШМО 29.09.21
3.Рыбакова Е.Н. - семинар "Организация сетевого взаимодействия в профильном образовании" 10.11.21
4.Рыбакова Е.Н.-семинар "Современные способы формирования и развития мотивации к учебной деятельности" 24.11.21
5.Рыбакова Е.Н. - семинар "Внеурочная деятельность как способ повышения мотивации к изучению русского языка и литературы"15.12.21</t>
        </r>
      </text>
    </comment>
    <comment ref="I26" authorId="1">
      <text>
        <r>
          <rPr>
            <sz val="9"/>
            <color indexed="81"/>
            <rFont val="Tahoma"/>
            <family val="2"/>
            <charset val="204"/>
          </rPr>
          <t>27.08.2021. Секция: "Реализация федеральных проектов национального проекта "Образование". Личностно -развивающая образовательная среда: от теории к практике" МБОУ №23: Головашкина И.В.
22.09.2021. Совещание руководителей ШМО " Анализ проведения контрольных работ в 9 классах и ВПР. Организация  и проведение ШЭ ВсОШ" на базе Центра"Стратегия": Головашкина И.В
29.09.21. Семинар:"Иностранный язык ...и родительское собрание" базе МБУ "Центр"Стратегия"в режиме ВКС: Головашкина И.В., Серебрина Г.А.
27.10.2021.  Семинар: "Технология организации  групповой работы на уроках иностранного языка"на базе МБОУ №15: Серебрина Г.А.</t>
        </r>
      </text>
    </comment>
    <comment ref="J26" authorId="4">
      <text>
        <r>
          <rPr>
            <sz val="9"/>
            <color indexed="81"/>
            <rFont val="Tahoma"/>
            <family val="2"/>
            <charset val="204"/>
          </rPr>
          <t xml:space="preserve">1. 27.08.2021.
Секция учителей музыки, изо, технологии. 
Живова Н.С.
Сеничев А.А.
2.22.09.2021 
Семинар "Использование регионального компонента в рамках преподавания предметной области "Искусство" (музыка)
Головина М.В. 
3.30.09.2021
Практикум для учителей технологии.
Google формы в помощь учителю технологии.Особенности ,возможности использования в обучении.
Живова Н.С. 
4.11.11.2021.
Семинар "Методические аспекты внедрения моделей смешанного обучения в практике организации учебного процесса предметной области "Технология"
Живова Н.С.
5.22.12.2021.
Мастер-класс "Музыкальные игрушки своими руками"
Головина М.В. </t>
        </r>
      </text>
    </comment>
    <comment ref="K26" authorId="1">
      <text>
        <r>
          <rPr>
            <sz val="9"/>
            <color indexed="81"/>
            <rFont val="Tahoma"/>
            <family val="2"/>
            <charset val="204"/>
          </rPr>
          <t>1.Секция учителей физики "Актуальные направления деятельности педагога по повышению качества образования: проблемы, пути решения", СОШ № 46, 27.08.21, Шамтова Т.М.
2. Совещание "Порядок проведения школьного этапа всероссийской олимпиады школьников по физике и астрономии", Zoom, 23.09.2021, Шамтова Т.М. 
3. ПДС "Сложные вопросы физики" Занятие "Графики газовых законов при решении задач повышенной сложности", М.С.Красин, 12.10.21, Шамтова Т.М.
4. Семинар "Методические возможности обсерватории ГМИК им. К.Э.Циолковского для проведения экскурсий с организованной группой школьников", ГМИК, 19.10.202, Шамтова Т.М.
5. .Семинар " Формирование функциональной грамотности", Zoom (Гимназия №19), 21.10.2021, Шамтова Т.М.</t>
        </r>
      </text>
    </comment>
    <comment ref="L26"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24.09.2021</t>
        </r>
        <r>
          <rPr>
            <sz val="9"/>
            <color indexed="81"/>
            <rFont val="Tahoma"/>
            <family val="2"/>
            <charset val="204"/>
          </rPr>
          <t xml:space="preserve">
Семинар «Искусство Калуги в юбилейный год»
Кузьменюк Е.В.
</t>
        </r>
        <r>
          <rPr>
            <b/>
            <sz val="9"/>
            <color indexed="81"/>
            <rFont val="Tahoma"/>
            <family val="2"/>
            <charset val="204"/>
          </rPr>
          <t>26.11.2021</t>
        </r>
        <r>
          <rPr>
            <sz val="9"/>
            <color indexed="81"/>
            <rFont val="Tahoma"/>
            <family val="2"/>
            <charset val="204"/>
          </rPr>
          <t xml:space="preserve">
Семинар «Литературные премии России - ориентир в организации чтения» (Жуковская Е.В., главный библиограф ГКУК КО «Калужская областная детская библиотека»)
Кузьменюк Е.В.
</t>
        </r>
        <r>
          <rPr>
            <b/>
            <sz val="9"/>
            <color indexed="81"/>
            <rFont val="Tahoma"/>
            <family val="2"/>
            <charset val="204"/>
          </rPr>
          <t xml:space="preserve">17.12.2021 </t>
        </r>
        <r>
          <rPr>
            <sz val="9"/>
            <color indexed="81"/>
            <rFont val="Tahoma"/>
            <family val="2"/>
            <charset val="204"/>
          </rPr>
          <t xml:space="preserve">
Семинар для библиотекарей «Новые имена и новые книги в детской литературе». (Исайкова С.В., главный библиограф ГКУК КО «Калужская областная детская библиотека»)
Кузьменюк Е.В.
</t>
        </r>
        <r>
          <rPr>
            <b/>
            <sz val="9"/>
            <color indexed="81"/>
            <rFont val="Tahoma"/>
            <family val="2"/>
            <charset val="204"/>
          </rPr>
          <t>24.12.2021</t>
        </r>
        <r>
          <rPr>
            <sz val="9"/>
            <color indexed="81"/>
            <rFont val="Tahoma"/>
            <family val="2"/>
            <charset val="204"/>
          </rPr>
          <t xml:space="preserve">
Семинар «Библиотечно-информационный центр как провайдер в развитии социально успешной личности лицеиста "
Кузьменюк Е.В.</t>
        </r>
      </text>
    </comment>
    <comment ref="M26" authorId="6">
      <text>
        <r>
          <rPr>
            <b/>
            <sz val="9"/>
            <color indexed="81"/>
            <rFont val="Tahoma"/>
            <family val="2"/>
            <charset val="204"/>
          </rPr>
          <t>People:</t>
        </r>
        <r>
          <rPr>
            <sz val="9"/>
            <color indexed="81"/>
            <rFont val="Tahoma"/>
            <family val="2"/>
            <charset val="204"/>
          </rPr>
          <t xml:space="preserve">
1. Чебоксаров С. В.  Семинар "Создание условий для формирования softskills  учащихся  при реализации программ основных направлений «IT – куб. Калуга»"  МБОУ СОШ №13 28.09.21 
2. Чебоксаров С. В. Совещание для учителей информатики по подготовке к проведению школьного этапа ВОШ с использованием информационного ресурса «Сириус» сети Интернет 14.10.21</t>
        </r>
      </text>
    </comment>
    <comment ref="N26" authorId="1">
      <text>
        <r>
          <rPr>
            <b/>
            <sz val="9"/>
            <color indexed="81"/>
            <rFont val="Tahoma"/>
            <family val="2"/>
            <charset val="204"/>
          </rPr>
          <t>Пользователь Windows:</t>
        </r>
        <r>
          <rPr>
            <sz val="9"/>
            <color indexed="81"/>
            <rFont val="Tahoma"/>
            <family val="2"/>
            <charset val="204"/>
          </rPr>
          <t xml:space="preserve">
1.  17.09. 2021 г. - Семинар по подготовке к этапам Общероссиской олимпиады по ОПК - Садовникова Ю.М. 
2. 15.12.2021 г. - Семинар "К 350-летию Петра 1. Петр 1 и его святые друзья" - Садовникова Ю.М.</t>
        </r>
      </text>
    </comment>
    <comment ref="O26" authorId="7">
      <text>
        <r>
          <rPr>
            <sz val="9"/>
            <color indexed="81"/>
            <rFont val="Tahoma"/>
            <family val="2"/>
            <charset val="204"/>
          </rPr>
          <t xml:space="preserve">1. 27.08.21 Августовская секция "Самообразование учителя физкультуры - стратегия успеха" Медников К.Ю., Сазоничев А.О.
</t>
        </r>
      </text>
    </comment>
    <comment ref="P26" authorId="7">
      <text>
        <r>
          <rPr>
            <sz val="9"/>
            <color indexed="81"/>
            <rFont val="Tahoma"/>
            <charset val="1"/>
          </rPr>
          <t xml:space="preserve">1. 27.08.21 Августовская секция "Самообразование преподавателя ОБЖ - стратегия успеха" Ранич Е.В.
2. 16.09.21 Семинар: "Топографическая подготовка" в рамках подготовки к I этапу ВПМ " Ранич Е.В.
</t>
        </r>
      </text>
    </comment>
    <comment ref="Q26"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07.12.2021</t>
        </r>
        <r>
          <rPr>
            <sz val="9"/>
            <color indexed="81"/>
            <rFont val="Tahoma"/>
            <family val="2"/>
            <charset val="204"/>
          </rPr>
          <t xml:space="preserve">
Экспедиция по адресам передового педагогического опыта "Цифровая трансформация образования: перспективы и новые возможности" (из опыта работы СОШ № 25). Итоги конкурса эссе "Мои первые шаги в профессии"
Серебрина Г.А.,
Бугаева Д.О.,
 Карачун Е.А.,
Любушкина А.А.</t>
        </r>
      </text>
    </comment>
    <comment ref="R26" authorId="8">
      <text>
        <r>
          <rPr>
            <b/>
            <sz val="8"/>
            <color indexed="81"/>
            <rFont val="Times New Roman"/>
            <family val="1"/>
            <charset val="204"/>
          </rPr>
          <t xml:space="preserve">Домород Алина Валерьевна, педагог-психолог: 
</t>
        </r>
        <r>
          <rPr>
            <sz val="8"/>
            <color indexed="81"/>
            <rFont val="Times New Roman"/>
            <family val="1"/>
            <charset val="204"/>
          </rPr>
          <t xml:space="preserve">1. 26.08.2021 г. - Августовская конференция; секция педагогов-психологов и социальных педагогов: "Невротизация детей и ее коррекция"; 
2.  09.09.2021 г. - организационное методическое объединение педагогов-психологов МБОУ СОШ; 
3. 11.11.2021 г. - Постояннодействуйщий семинар № 1: "Тема: «Психодиагностический инструментарий определения зависимости от интернета среди обучающихся»;  
4. 18.11.2021 г. - Практико-ориентированный семинар: "Психолого-педагогическое сопровождение обучающихся с РАС";
5. 16.12.2021 г. - Постояннодействующий семинар № 2: Тема: «Применение дидактического игрового материала в практической деятельности педагога-психолога»;  
6. 23.12.2021 г. - Практико-ориентированный семинар: "Организация профилактической работы с обучающимися по итогам СПТ-2021";  
</t>
        </r>
        <r>
          <rPr>
            <b/>
            <sz val="8"/>
            <color indexed="81"/>
            <rFont val="Times New Roman"/>
            <family val="1"/>
            <charset val="204"/>
          </rPr>
          <t xml:space="preserve">Садовникова Юлия Михайловна, социальный педагог: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t>
        </r>
      </text>
    </comment>
    <comment ref="S26" authorId="0">
      <text>
        <r>
          <rPr>
            <sz val="9"/>
            <color indexed="81"/>
            <rFont val="Tahoma"/>
            <family val="2"/>
            <charset val="204"/>
          </rPr>
          <t xml:space="preserve">Руководитель МО социальных педагогов МБОУ СОШ Гуреева Ю.В:
соц.педагог Садовникова Ю.М.
1.Организационное методическое объединение 14.09.2021 г
2.Ведение документации социального педагога в  школе 26.10.2021 г
</t>
        </r>
        <r>
          <rPr>
            <b/>
            <sz val="9"/>
            <color indexed="81"/>
            <rFont val="Tahoma"/>
            <family val="2"/>
            <charset val="204"/>
          </rPr>
          <t xml:space="preserve">
</t>
        </r>
      </text>
    </comment>
    <comment ref="B27" authorId="0">
      <text>
        <r>
          <rPr>
            <sz val="9"/>
            <color indexed="81"/>
            <rFont val="Tahoma"/>
            <family val="2"/>
            <charset val="204"/>
          </rPr>
          <t>1.Рокитянская Г.В. - августовская секция "Педагогический менеджмент: вектор перемен", 27.08.2021.
2.Рокитянская Г.В. - совещание заместителей директоров по УВР "Сопровождение педагогов, ФГОС, проектов", 22.09.2021.
3.Тимашкова В.И. - семинар для заместителей директоров по УВР "Организационно-педагогические основы обучения детей с ОВЗ в ОО", (СОШ № 8"), 24.09.2021.
4.Рокитянская Г.В. - семинар для заместителей директоров по УВР "Векторы интенсивной IT-подготовки учащихся: повышаем качество образования" (СОШ № 13), 22.10.2021.
5.Савинова И.А. - семинар для заместителей директоров по УВР "Самоорганизация учащихся при обучении по ИУП" (СОШ № 13), 24.12.2021.</t>
        </r>
      </text>
    </comment>
    <comment ref="C27"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Гаврикова А.А.. Гайдук Г.Н.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Гайдук Т.Н.
3.  14.10.2021 г. - мастер-класс для молодых классных руководителей "Профориентационные мастерские: от открытого диалога к профессиональному самоопределению учащихся" - Полева Ю.Н.
4.  21.10.2021 г. - Семинар "Деятельность классного руководителя по повышению эмоционального иммунитета и социального опыта учащихся как способов успешного развития личности" (из опыта работы школы № 13) -Дмитриева А.М.
5.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Полева Ю.Н.</t>
        </r>
      </text>
    </comment>
    <comment ref="D27" authorId="2">
      <text>
        <r>
          <rPr>
            <b/>
            <sz val="9"/>
            <color indexed="81"/>
            <rFont val="Tahoma"/>
            <family val="2"/>
            <charset val="204"/>
          </rPr>
          <t>Петроченко Е.Н.:</t>
        </r>
        <r>
          <rPr>
            <sz val="9"/>
            <color indexed="81"/>
            <rFont val="Tahoma"/>
            <family val="2"/>
            <charset val="204"/>
          </rPr>
          <t xml:space="preserve">
1.Гурова Т.И.-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Тимашкова В.И.- вебинар «Обновление Федеральных государственных образовательных стандартов в начальном общем образовании», 21.09.2021г.
3. Лищук Л.Ю.- семинар «Персонализация образования: как определить индивидуальный путь развития ученика», 27.09.2021г.
4. Пантелеева Н.В., Дмитриева А.М., Полева Ю.Н. - семинар «Роль  экологического воспитания в формировании личности юного калужанина», 28.09.2021г.
5. Гурова Т.И.- совещание "Организация и планирование методической работы в 2021/2022 учебном году", 29.09.2021г.
6. Пантелеева Н.В., Гурова Т.И., Гуненкова Ю.С., Гуненков С.Н.- ПДС «Школа экономической грамотности» Занятие 1. Тема: «Активные и интерактивные методы обучения  основам финансовой грамотности в условиях ЦОС» , 21.10.2021г.
7. Симакова С.Т.- консультация для участников городского конкурса "Моя педагогическая профессия - 2022" ("Учитель года"): рекомендации по оформлению и содержанию материалов к конкурсу, 17.11.2021г.
8. Полева Ю.Н., Дмитриева А.М.- круглый стол "Особенности обучения русскому языку в полиэтническом классе" (из опыта работы школы №33), 18.11.2021г.
9. Тимашкова В.И., Полева Ю.Н., Гурова Т.И. - ПДС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 – педагогическое сопровождение учеников младшего школьного возраста при работе с цифровыми образовательными ресурсами», 15.21.2021г.
10. Тимашкова В.И., Гурова Т.И. - совещание «О проведении городских олимпиад по русскому языку и математике в 4-х классах», 17.12.2021г.
11. Тимашкова В.И., Гурова Т.И. - ПДС «Школа экономической грамотности». Занятие 2. Тема «Формированию основ финансовой грамотности через решение  проектных задач», 21.12.21г.</t>
        </r>
      </text>
    </comment>
    <comment ref="E27" authorId="0">
      <text>
        <r>
          <rPr>
            <b/>
            <sz val="9"/>
            <color indexed="81"/>
            <rFont val="Tahoma"/>
            <family val="2"/>
            <charset val="204"/>
          </rPr>
          <t>Пользователь:</t>
        </r>
        <r>
          <rPr>
            <sz val="9"/>
            <color indexed="81"/>
            <rFont val="Tahoma"/>
            <family val="2"/>
            <charset val="204"/>
          </rPr>
          <t xml:space="preserve">
1.Жандарова М.В.-августовская секция, 27.08.2021
2.Жандарова М-совещание "Анализ контрольной работы" 23.09.2021
3.Жандарова М.В.-совещание "Школьный и муниципальный этапы олимпиады",30.09.2021
4.Жандарова М.В.-открытый урок "Пиявки", МБОУ "СОШ №50", 12.10.2021
5.Жандарова М.В.--ПДС "!Особенности выполнения заданий высокого урловня сложности по биологии", Занятие №1 "Изменения в ЕГЭ". 21.10.2021
6.Жандарова М.В.-совещание " Особенности проведение муниципального этапа олимпиады по биологии, химии и экологии в онлайн режиме" 08.11.2021
7.Жандарова М.В.-ПДС "Сайт учителя", Занятие №1" Конструктор сайта", 11.11.2021, МБОУ "СОШ №50" г.Калуги
8.Головненкова С.Ю.-ПДС по химии, занятие №2 "Термодинамика", 24.12.2021
9.Головненкова С.Ю.-совещание "Результаты школьного и муниципального этапов всероссийской олимпиады школьников" 28.12.2021</t>
        </r>
      </text>
    </comment>
    <comment ref="F27" authorId="3">
      <text>
        <r>
          <rPr>
            <sz val="9"/>
            <color indexed="81"/>
            <rFont val="Tahoma"/>
            <family val="2"/>
            <charset val="204"/>
          </rPr>
          <t>1. Августовская секция для учителей математики 27.08.21
2.Аналитический семинар "Совещание ГИА 2021" 07.09.21</t>
        </r>
      </text>
    </comment>
    <comment ref="G27"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Козлова Л.М.   Ахмедзянова Т.Е.</t>
        </r>
        <r>
          <rPr>
            <sz val="9"/>
            <color indexed="81"/>
            <rFont val="Tahoma"/>
            <family val="2"/>
            <charset val="204"/>
          </rPr>
          <t xml:space="preserve">
  Круглый стол "Изменения в КИМ по истории и обществознанию (ЕГЭ 2022) Трудности и перспективы"          8 ноября          Школа № 13 - </t>
        </r>
        <r>
          <rPr>
            <b/>
            <sz val="9"/>
            <color indexed="81"/>
            <rFont val="Tahoma"/>
            <family val="2"/>
            <charset val="204"/>
          </rPr>
          <t>Козлова Л.М., Ахмедзянова Т.Е.</t>
        </r>
        <r>
          <rPr>
            <sz val="9"/>
            <color indexed="81"/>
            <rFont val="Tahoma"/>
            <family val="2"/>
            <charset val="204"/>
          </rPr>
          <t xml:space="preserve">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 </t>
        </r>
        <r>
          <rPr>
            <b/>
            <sz val="9"/>
            <color indexed="81"/>
            <rFont val="Tahoma"/>
            <family val="2"/>
            <charset val="204"/>
          </rPr>
          <t>Козлова Л.М., Ахмедзянова Т.Е., Гаврикова А.А. , Симакова С.Т.</t>
        </r>
        <r>
          <rPr>
            <sz val="9"/>
            <color indexed="81"/>
            <rFont val="Tahoma"/>
            <family val="2"/>
            <charset val="204"/>
          </rPr>
          <t xml:space="preserve">
</t>
        </r>
      </text>
    </comment>
    <comment ref="H27" authorId="1">
      <text>
        <r>
          <rPr>
            <b/>
            <sz val="9"/>
            <color indexed="81"/>
            <rFont val="Tahoma"/>
            <family val="2"/>
            <charset val="204"/>
          </rPr>
          <t>Пользователь Безверхая:</t>
        </r>
        <r>
          <rPr>
            <sz val="9"/>
            <color indexed="81"/>
            <rFont val="Tahoma"/>
            <family val="2"/>
            <charset val="204"/>
          </rPr>
          <t xml:space="preserve">
1.Бутошина Л.Ф. - секция руководителей ШМО "Моральные понятия и нравственные ценности - основы воспитания и обучения на уроках русского языка и литературы" 25.08.21
2.Бутошина Л.Ф. - совещание руководителей ШМО 29.09.21
3.Рычева Г.Д. - открытый урок по теме "Необходимые условия успешного общения" 13.10.21
4.Бутошина Л.Ф. семинар "Проектная деятельность в свете ФГОС ОО и ФГОС СО" 20.10.21
5.Бутошина Л.Ф. - семинар "Организация сетевого взаимодействия в профильном образовании" 10.11.21
6.Бутошина Л.Ф. - семинар "Современные способы формирования и развития мотивации к учебной деятельности" 24.11.21
</t>
        </r>
      </text>
    </comment>
    <comment ref="I27" authorId="1">
      <text>
        <r>
          <rPr>
            <sz val="9"/>
            <color indexed="81"/>
            <rFont val="Tahoma"/>
            <family val="2"/>
            <charset val="204"/>
          </rPr>
          <t>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Шатихина Е.А.
27.10.2021.  Семинар: "Технология организации  групповой работы на уроках иностранного языка"на базе МБОУ №15: Шатихина Е.А., Веркина М.А.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Веркина М.А., Шатихина Е.А.</t>
        </r>
      </text>
    </comment>
    <comment ref="J27" authorId="11">
      <text>
        <r>
          <rPr>
            <sz val="9"/>
            <color indexed="81"/>
            <rFont val="Tahoma"/>
            <family val="2"/>
            <charset val="204"/>
          </rPr>
          <t xml:space="preserve">1.27.08.2021.
Секция учителей музыки, изо,технологии.
Ступак Т.В.
2.30.09.2021
Практикум для учителей технологии.
Google формы в помощь учителютехнологии.Особенности ,возможности использования в обучении.
Прошкина Г.В. 
3.11.11.2021.
Семинар "Методические аспекты внедрения моделей смешанного обучения в практике организации учебного процесса предметной области "Технология"
Прошкина Г.В. 
4. 08.12.2021
Семинар "Нетрадиционные формы урока как способ достижения эффективной познавательной деятельности в условиях ФГОС СОО"
Прошкина Г.В. 
5.22.12.2021
Мастер-класс "Музыкальные игрушки своими руками"
Ступак Т.В. </t>
        </r>
      </text>
    </comment>
    <comment ref="K27"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Петров П.П.
2. Заседание творческой группы по организации смотра-конкурса кабинетов физики, Zoom, 30.09.2021, Харламова Г.А.
3.  Заседание творческой группы по организации смотра-конкурса кабинетов физики, Zoom, 09.11.2021, Харламова Г.А.
4.  Совещание членов жюри МЭ всероссийской олимпиады школьников по астрономии, Zoom, 01.12.2021, Харламова Г.А.
5.  Заседание творческой группы по организации и проведению смотра-конкурса кабинетов физики, Zoom, 17.12.2021, Харламова Г.А.
6. Совещание "Особенности организации и проведения смотра-конкурса кабинетов физики в 2021/22 учебном году", Zoom, 21.12.2021, Петров П.П.</t>
        </r>
      </text>
    </comment>
    <comment ref="L27"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Кан М.В.
</t>
        </r>
        <r>
          <rPr>
            <b/>
            <sz val="9"/>
            <color indexed="81"/>
            <rFont val="Tahoma"/>
            <family val="2"/>
            <charset val="204"/>
          </rPr>
          <t>24.09.2021</t>
        </r>
        <r>
          <rPr>
            <sz val="9"/>
            <color indexed="81"/>
            <rFont val="Tahoma"/>
            <family val="2"/>
            <charset val="204"/>
          </rPr>
          <t xml:space="preserve">
Семинар «Искусство Калуги в юбилейный год»
Кан М.В.
</t>
        </r>
        <r>
          <rPr>
            <b/>
            <sz val="9"/>
            <color indexed="81"/>
            <rFont val="Tahoma"/>
            <family val="2"/>
            <charset val="204"/>
          </rPr>
          <t>15.10.2021</t>
        </r>
        <r>
          <rPr>
            <sz val="9"/>
            <color indexed="81"/>
            <rFont val="Tahoma"/>
            <family val="2"/>
            <charset val="204"/>
          </rPr>
          <t xml:space="preserve">
Семинар «Современная библиосреда: оснащение информационно-библиотечного центра» 
Кан М.В.
</t>
        </r>
        <r>
          <rPr>
            <b/>
            <sz val="9"/>
            <color indexed="81"/>
            <rFont val="Tahoma"/>
            <family val="2"/>
            <charset val="204"/>
          </rPr>
          <t>22.10.2021</t>
        </r>
        <r>
          <rPr>
            <sz val="9"/>
            <color indexed="81"/>
            <rFont val="Tahoma"/>
            <family val="2"/>
            <charset val="204"/>
          </rPr>
          <t xml:space="preserve">
Семинар для школьных библиотекарей «Земные и духовные пути капитана С.И. Яновского". Презентация книги.
Кан М.В.</t>
        </r>
      </text>
    </comment>
    <comment ref="M27" authorId="6">
      <text>
        <r>
          <rPr>
            <b/>
            <sz val="9"/>
            <color indexed="81"/>
            <rFont val="Tahoma"/>
            <family val="2"/>
            <charset val="204"/>
          </rPr>
          <t>People:</t>
        </r>
        <r>
          <rPr>
            <sz val="9"/>
            <color indexed="81"/>
            <rFont val="Tahoma"/>
            <family val="2"/>
            <charset val="204"/>
          </rPr>
          <t xml:space="preserve">
1. Заварзина Н. В. Августовская секция учителей информатики «Информационные технологии для новой школы» 27.08.21
2. Заварзина Н. В. Совещание для учителей информатики по подготовке к проведению школьного этапа ВОШ с использованием информационного ресурса «Сириус» сети Интернет 14.10.21
3. Заврзина Н. В. Мастер-класс для учителей информатики "Организация внеурочной работы по предмету на примере тематической недели информатики" МБОУ СОШ№6 21.12 21</t>
        </r>
      </text>
    </comment>
    <comment ref="N27" authorId="1">
      <text>
        <r>
          <rPr>
            <b/>
            <sz val="9"/>
            <color indexed="81"/>
            <rFont val="Tahoma"/>
            <family val="2"/>
            <charset val="204"/>
          </rPr>
          <t>Пользователь Windows:</t>
        </r>
        <r>
          <rPr>
            <sz val="9"/>
            <color indexed="81"/>
            <rFont val="Tahoma"/>
            <family val="2"/>
            <charset val="204"/>
          </rPr>
          <t xml:space="preserve">
1. 19.10.2021 г. - Семинар "Подготовка к всероссийской олимпиаде "Наше наследие". Тема: "Деятельное добро". Медицина. Святые доктора"- Кан М.В.
2. 15.12.2021 г. - Семинар "К 350-летию Петра 1. Петр 1 и его святые друзья" - Тимашкова В.</t>
        </r>
      </text>
    </comment>
    <comment ref="O27" authorId="7">
      <text>
        <r>
          <rPr>
            <sz val="9"/>
            <color indexed="81"/>
            <rFont val="Tahoma"/>
            <family val="2"/>
            <charset val="204"/>
          </rPr>
          <t>1. 27.08.21 Августовская секция "Самообразование учителя физкультуры - стратегия успеха" Ступак В.П.
2. 30.09.21 Семинар. Методика проведения внутри-школьного мероприятия "ГТО в жизни человека". Потапова И.С.
3. 17.12.21 Мастер-класс для учителей физической культуры и ОБЖ "Искусство спортивного поединка" Ступак В.П.
4. 23.12.21 Семинар  "Развитие координационных способностей на уроках гимнастики в начальной школе" Ступак В.П.</t>
        </r>
      </text>
    </comment>
    <comment ref="P27" authorId="7">
      <text>
        <r>
          <rPr>
            <sz val="9"/>
            <color indexed="81"/>
            <rFont val="Tahoma"/>
            <charset val="1"/>
          </rPr>
          <t>1. 24.11.21 Мастер-класс для преподавателей ОБЖ «Формирование метапредметного наполнения при смешанном обучении на уроках ОБЖ» Кривошеина О.А.
2. 22.12.21 Открытое мероприятие "Квест–игра по ПДД" Кривошеина О.А.</t>
        </r>
      </text>
    </comment>
    <comment ref="Q27"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24.11.2021</t>
        </r>
        <r>
          <rPr>
            <sz val="9"/>
            <color indexed="81"/>
            <rFont val="Tahoma"/>
            <family val="2"/>
            <charset val="204"/>
          </rPr>
          <t xml:space="preserve">
Школа молодого учителя. Постоянно действующий семинар для молодых педагогов.
Занятие 4. Формирование личностных качеств учащихся средствами урочной и внеурочной деятельности.
Симакова С.Т.,
Жилкина М.С.</t>
        </r>
      </text>
    </comment>
    <comment ref="R27" authorId="8">
      <text>
        <r>
          <rPr>
            <b/>
            <sz val="8"/>
            <color indexed="81"/>
            <rFont val="Times New Roman"/>
            <family val="1"/>
            <charset val="204"/>
          </rPr>
          <t xml:space="preserve">Жарков Александр Витальевич, педагог-психолог: </t>
        </r>
        <r>
          <rPr>
            <sz val="8"/>
            <color indexed="81"/>
            <rFont val="Times New Roman"/>
            <family val="1"/>
            <charset val="204"/>
          </rPr>
          <t xml:space="preserve">
1. 25.11.2021 г. - Групповая практико-ориентированная консультация: "Организация деятельности молодого специалиста в образовательном учреждении"; 
2. 09.12.2021 г. - Групповая практико-ориентированная консультация: "Составление представления для ТПМПК"; 
3. 16.12.2021 г. - Постояннодействующий семинар № 2: Тема: «Применение дидактического игрового материала в практической деятельности педагога-психолога»; 
4. 23.12.2021 г. - Практико-ориентированный семинар: "Организация профилактической работы с обучающимися по итогам СПТ-2021";  
</t>
        </r>
        <r>
          <rPr>
            <b/>
            <sz val="8"/>
            <color indexed="81"/>
            <rFont val="Times New Roman"/>
            <family val="1"/>
            <charset val="204"/>
          </rPr>
          <t xml:space="preserve">Макушина Любовь Николаевна, педагог-психолог: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2.  09.09.2021 г. - организационное методическое объединение педагогов-психологов МБОУ СОШ; 
3. 25.11.2021 г. - Групповая практико-ориентированная консультация: "Организация деятельности молодого специалиста в образовательном учреждении"; 
4. 23.12.2021 г. - Практико-ориентированный семинар: "Организация профилактической работы с обучающимися по итогам СПТ-2021";  
</t>
        </r>
      </text>
    </comment>
    <comment ref="B28" authorId="0">
      <text>
        <r>
          <rPr>
            <sz val="9"/>
            <color indexed="81"/>
            <rFont val="Tahoma"/>
            <family val="2"/>
            <charset val="204"/>
          </rPr>
          <t>1.Антонова М.В. - августовская секция "Педагогический менеджмент: вектор перемен", 27.08.2021.
2.Антонова М.В. - совещание заместителей директоров по УВР "Сопровождение педагогов, ФГОС, проектов", 22.09.2021.
3.Борисова Е.А. - семинар для заместителей директоров по УВР "Организационно-педагогические основы обучения детей с ОВЗ в ОО", (СОШ № 8"), 24.09.2021.
4.Борисова Е.А., Антонова М.В. - семинар для заместителей директоров по УВР "Векторы интенсивной IT-подготовки учащихся: повышаем качество образования" (СОШ № 13), 22.10.2021.
5.Голубкова Е. - постоянно действующий семинар для учителей предметников 5-х классов, реализующих ПМО. Занятие 1: семинар-практикум "Основные принципы ПМО" (СОШ № 1),  11.11.2021.
6.Чувилина Г.,Черняева А. - семинар для руководителей ШМО "Проектирование, реализация и анализ уроков по формированию 4К-компетенций" (СОШ № 25), 25.11.2021.
7.Синицына Ю.В. - семинар для заместителей директоров по УВР "Самоорганизация учащихся при обучении по ИУП" (СОШ № 13), 24.12.2021.</t>
        </r>
      </text>
    </comment>
    <comment ref="C28"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Жукова Е.П.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Любовченко В.В.
3. 30.09.2021 г. - Открытое  внеклассное мероприятие для молодых классных руководителей "Духовно-нравственное воспитание учащихся на занятиях по основам православной культуры" (проводила классный руководитель 6 класса Финашова Л.И. школы № 50) - Савина И.Ю.
4.  21.10.2021 г. - Семинар "Деятельность классного руководителя по повышению эмоционального иммунитета и социального опыта учащихся как способов успешного развития личности" (из опыта работы школы № 13) -Жукова Е.П.
5.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-Громова И.Н.
6. 18.11.2021 г. Семинар для руководителей МО классных руководителей "Система работы классных руководителей по профилактике правонарушений среди учащихся" (из опыта работы школы № 1) -Жукова Е.П.</t>
        </r>
      </text>
    </comment>
    <comment ref="D28" authorId="2">
      <text>
        <r>
          <rPr>
            <b/>
            <sz val="9"/>
            <color indexed="81"/>
            <rFont val="Tahoma"/>
            <family val="2"/>
            <charset val="204"/>
          </rPr>
          <t>Петроченко Е.Н.:</t>
        </r>
        <r>
          <rPr>
            <sz val="9"/>
            <color indexed="81"/>
            <rFont val="Tahoma"/>
            <family val="2"/>
            <charset val="204"/>
          </rPr>
          <t xml:space="preserve">
1. Васюкова Е.Н.-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Демьяненко Г.Е.- вебинар «Обновление Федеральных государственных образовательных стандартов в начальном общем образовании», 21.09.2021г.
3. Васюкова Е.Н.- практикоориентированный семинар «Организация индивидуальной работы со слабоуспевающими учащимися в начальной школе», 20.10.2021г.
4. Синкевич В.И.- консультация для участников городского конкурса "Моя педагогическая профессия - 2022" ("Учитель года"): рекомендации по оформлению и содержанию материалов к конкурсу, 17.11.2021г.
5. Пухтинова О.А., Васюкова Е.Н., Кошкина Е.И.- круглый стол "Особенности обучения русскому языку в полиэтническом классе" (из опыта работы школы №33), 18.11.2021г.
6. Пухтинова О.А., Ключарева - семинар «Воспитательный потенциал программы «Социально-эмоциональное развитие  при работе с младшими школьниками», 14.12.2021г.
7. Васюкова Е.Н.- совещание «О проведении городских олимпиад по русскому языку и математике в 4-х классах», 17.12.2021г.
8. Пухтинова О.А. - ПДС «Школа экономической грамотности». Занятие 2. Тема «Формированию основ финансовой грамотности через решение  проектных задач», 21.12.21г.</t>
        </r>
      </text>
    </comment>
    <comment ref="E28" authorId="0">
      <text>
        <r>
          <rPr>
            <b/>
            <sz val="9"/>
            <color indexed="81"/>
            <rFont val="Tahoma"/>
            <family val="2"/>
            <charset val="204"/>
          </rPr>
          <t>Пользователь:</t>
        </r>
        <r>
          <rPr>
            <sz val="9"/>
            <color indexed="81"/>
            <rFont val="Tahoma"/>
            <family val="2"/>
            <charset val="204"/>
          </rPr>
          <t xml:space="preserve">
1.Негода Н.Н., Чувилина Г.И.-августовская секция, 27.08.2021
2.Чувилина Г.И.-совещание "Анализ контрольной работы" 23.09.2021
3.Негода Н.Н.-совещание "Школьный и муниципальный этапы олимпиады",30.09.2021
4.Чувилина Г.С.-совещание " Особенности проведение муниципального этапа олимпиады по биологии, химии и экологии в онлайн режиме" 08.11.2021
5.Демьяненко Г.Е.-ПДС "Сайт учителя", Занятие №1" Конструктор сайта", 11.11.2021, МБОУ "СОШ №50" г.Калуги
6.Негода Н.Н.-ПДС по химии, занятие №2 "Термодинамика", 24.12.2021
7.Негода Н.Н.-совещание "Результаты школьного и муниципального этапов всероссийской олимпиады школьников" 28.12.2021</t>
        </r>
      </text>
    </comment>
    <comment ref="F28" authorId="3">
      <text>
        <r>
          <rPr>
            <sz val="9"/>
            <color indexed="81"/>
            <rFont val="Tahoma"/>
            <family val="2"/>
            <charset val="204"/>
          </rPr>
          <t>1.Августовская секция для учителей математики 27.08.21
2.Аналитический семинар "Совещание ГИА 2021" 07.09.21
3.Постоянно  действующий практикум " Методика решения задач по стереометрии". Занятие №1 "Расстояние от точки до плоскости и между скрещивающимися прямыми" 14.09.21.
4.Постоянно действующий семинар"Индивидуальный проект ка партнерская творческая деятельность ученика и учителя". Занятие №1 " Разработка методических продуктов по решению задач повышенной сложности" 21.09.21
5.Постоянно действующий семинар "Интегрированное обучение как межпредметное взаимодействие". Занятие №1 "Применение информационных технологий для решения физических и математических задач". 28.09.21
6.Семинар "Предпрофильное обучение как подготовка учащихся основной школы к осознанному выбору траектории профильного обучения в средней школе" 16.11.21
7.Обучающий мастер-класс  "Методический банк тестов : Google формы" 07.12.21
8.Мастер-класс для молодых педагогов "Google формы – актуальный способ обратной связи" 8.12.21
9.Постоянно действующий семинар "Интегрированное обучение как межпредметное взаимодействие". Занятие №2 " Уравнения и системы уравнений как математические модели для решения прикладных задач с химическим содержанием". 21.12.21</t>
        </r>
      </text>
    </comment>
    <comment ref="G28"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 xml:space="preserve">Черняева А.П.  </t>
        </r>
        <r>
          <rPr>
            <sz val="9"/>
            <color indexed="81"/>
            <rFont val="Tahoma"/>
            <family val="2"/>
            <charset val="204"/>
          </rPr>
          <t xml:space="preserve">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 </t>
        </r>
        <r>
          <rPr>
            <b/>
            <sz val="9"/>
            <color indexed="81"/>
            <rFont val="Tahoma"/>
            <family val="2"/>
            <charset val="204"/>
          </rPr>
          <t>Черняева А.П. Антонова М.В. Гладкова Е.Г.</t>
        </r>
        <r>
          <rPr>
            <sz val="9"/>
            <color indexed="81"/>
            <rFont val="Tahoma"/>
            <family val="2"/>
            <charset val="204"/>
          </rPr>
          <t xml:space="preserve">
Совещание "Обновление исторического образования в связи с новыми ФГОС"     1 декабря   Колобаева Н.Д. - </t>
        </r>
        <r>
          <rPr>
            <b/>
            <sz val="9"/>
            <color indexed="81"/>
            <rFont val="Tahoma"/>
            <family val="2"/>
            <charset val="204"/>
          </rPr>
          <t>Черняева А.П</t>
        </r>
        <r>
          <rPr>
            <sz val="9"/>
            <color indexed="81"/>
            <rFont val="Tahoma"/>
            <family val="2"/>
            <charset val="204"/>
          </rPr>
          <t xml:space="preserve">
</t>
        </r>
      </text>
    </comment>
    <comment ref="H28" authorId="1">
      <text>
        <r>
          <rPr>
            <b/>
            <sz val="9"/>
            <color indexed="81"/>
            <rFont val="Tahoma"/>
            <family val="2"/>
            <charset val="204"/>
          </rPr>
          <t>Пользователь Безверхая:</t>
        </r>
        <r>
          <rPr>
            <sz val="9"/>
            <color indexed="81"/>
            <rFont val="Tahoma"/>
            <family val="2"/>
            <charset val="204"/>
          </rPr>
          <t xml:space="preserve">
1.Бачу Т.А. - секция руководителей ШМО "Моральные понятия и нравственные ценности - основы воспитания и обучения на уроках русского языка и литературы" 25.08.21
2.Бачу Т.А. - совещание руководителей ШМО 29.09.21
3.Гаврикова Д.А. - открытый урок по теме "Необходимые условия успешного общения" 13.10.21
4.Бачу Т.А. семинар "Проектная деятельность в свете ФГОС ОО и ФГОС СО" 20.10.21
5-6.Бачу Т.А.,Голубкова Е.М. - семинар "Организация сетевого взаимодействия в профильном образовании" 10.11.21
7.Бачу Т.А. - круглый стол "Особенности обучения русскому языку в полиэтническом классе" 18.11.21</t>
        </r>
      </text>
    </comment>
    <comment ref="I28" authorId="1">
      <text>
        <r>
          <rPr>
            <sz val="9"/>
            <color indexed="81"/>
            <rFont val="Tahoma"/>
            <family val="2"/>
            <charset val="204"/>
          </rPr>
          <t xml:space="preserve">
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Синкевич В.И.
06.09.2021. Совещание  членов предметно-методических комиссий по разработке материалов для ШЭ ВОШ  по иностранным языкам: Синкевич В.И.
22.09.2021. Совещание руководителей ШМО " Анализ проведения контрольных работ в 9 классах и ВПР. Организация  и проведение ШЭ ВсОШ" на базе Центра"Стратегия":Синкевич В.И.
27.10.2021 Семинар "Технология организации  групповой работы на уроках иностранного языка" на базе МБОУ №15: Синкевич В.И.
</t>
        </r>
      </text>
    </comment>
    <comment ref="J28" authorId="11">
      <text>
        <r>
          <rPr>
            <sz val="9"/>
            <color indexed="81"/>
            <rFont val="Tahoma"/>
            <family val="2"/>
            <charset val="204"/>
          </rPr>
          <t xml:space="preserve">1.27.08.2021.
Секция учителей музыки.изо. Технологии
Смирнов К.В.
ВолосоваИ.В.
Жукова Е.П.
2.22.09.2021 
Семинар "Использование регионального компонента в рамках преподавания предметной области "Искусство" (музыка)
Волосова И.В.
3.30.09.2021
Практикум для учителей технологии.
Google формы в помощь учителю технологии.Особенности,возможности использования в обучении.
Жукова Е.П. 
Смирнов К.С.
4.11.11.2021.
Семинар "Методические аспекты внедрения моделей смешанного обучения в практике организации учебного процесса предметной области "Технология"
Жукова Е.П. 
Смирнов К.С.
5.08.12.2021
Семинар "Нетрадиционные формы урока как способ достижения эффективной познавательной деятельности в условиях ФГОС СОО"
Жукова Е.П. 
Смирнов К.С.
6.22.12.2021.
Мастер-класс "Музыкальные игрушки своими руками"
Волосова И.В. </t>
        </r>
      </text>
    </comment>
    <comment ref="K28"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Борисова Е.А.
2. Совещание "Порядок проведения школьного этапа всероссийской олимпиады школьников по физике и астрономии", Zoom, 23.09.2021, Борисова Е.А.
3. Совещание "Особенности организации работы с одаренными детьми в 2021/22 учебном году", Zoom, 07.09.21, Борисова Е.А.
4. Заседание творческой группы по организации смотра-конкурса кабинетов физики, Zoom, 30.09.2021, Борисова Е.А.
5.  Заседание творческой группы по организации смотра-конкурса кабинетов физики, Zoom, 09.11.2021, Борисова Е.А.
6.  ПДС "Организация проектной деятельности" Занятие 5 "Выбор методов и средств достижения целей", 12.11.2021, Борисова Е.А.
7.  Мастер-класс "Урок-практикум по теме "Механика", Zoom, 25.11.2021, Борисова Е.А.
8.  Совещание об общем порядке проведения МЭ всероссийской олимпиады школьников по астрономии, Zoom, 01.12.2021, Борисова Е.А.
9.  Совещание членов жюри МЭ всероссийской олимпиады школьников по астрономии, Zoom, 01.12.2021, Борисова Е.А.
10. Семинар "Использование кроссвордов на уроках физики как средства активизации познавательной деятельности", Zoom, 14.12.2021, Борисова Е.А.
11.  Заседание творческой группы по организации и проведению смотра-конкурса кабинетов физики, Zoom, 17.12.2021, Борисова Е.А.
12. Совещание "Особенности организации и проведения смотра-конкурса кабинетов физики в 2021/22 учебном году", Zoom, 21.12.2021, Борисова Е.А.</t>
        </r>
      </text>
    </comment>
    <comment ref="L28"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Косякова Г.А.
</t>
        </r>
        <r>
          <rPr>
            <b/>
            <sz val="9"/>
            <color indexed="81"/>
            <rFont val="Tahoma"/>
            <family val="2"/>
            <charset val="204"/>
          </rPr>
          <t>24.09.2021</t>
        </r>
        <r>
          <rPr>
            <sz val="9"/>
            <color indexed="81"/>
            <rFont val="Tahoma"/>
            <family val="2"/>
            <charset val="204"/>
          </rPr>
          <t xml:space="preserve">
Семинар «Искусство Калуги в юбилейный год»
Кирюшкина Л.В.
</t>
        </r>
        <r>
          <rPr>
            <b/>
            <sz val="9"/>
            <color indexed="81"/>
            <rFont val="Tahoma"/>
            <family val="2"/>
            <charset val="204"/>
          </rPr>
          <t>22.10.2021</t>
        </r>
        <r>
          <rPr>
            <sz val="9"/>
            <color indexed="81"/>
            <rFont val="Tahoma"/>
            <family val="2"/>
            <charset val="204"/>
          </rPr>
          <t xml:space="preserve">
Семинар для школьных библиотекарей «Земные и духовные пути капитана С.И. Яновского". Презентация книги.
Косякова Г.А.
</t>
        </r>
        <r>
          <rPr>
            <b/>
            <sz val="9"/>
            <color indexed="81"/>
            <rFont val="Tahoma"/>
            <family val="2"/>
            <charset val="204"/>
          </rPr>
          <t>26.11.2021</t>
        </r>
        <r>
          <rPr>
            <sz val="9"/>
            <color indexed="81"/>
            <rFont val="Tahoma"/>
            <family val="2"/>
            <charset val="204"/>
          </rPr>
          <t xml:space="preserve">
Семинар «Литературные премии России - ориентир в организации чтения» (Жуковская Е.В., главный библиограф ГКУК КО «Калужская областная детская библиотека»)
Кирюшкина Л.В.</t>
        </r>
      </text>
    </comment>
    <comment ref="M28" authorId="6">
      <text>
        <r>
          <rPr>
            <b/>
            <sz val="9"/>
            <color indexed="81"/>
            <rFont val="Tahoma"/>
            <family val="2"/>
            <charset val="204"/>
          </rPr>
          <t>People:</t>
        </r>
        <r>
          <rPr>
            <sz val="9"/>
            <color indexed="81"/>
            <rFont val="Tahoma"/>
            <family val="2"/>
            <charset val="204"/>
          </rPr>
          <t xml:space="preserve">
1. Савина И. Ю. Августовская секция учителей информатики «Информационные технологии для новой школы» 27.08.21
2. Савина И. Ю. Совещание для учителей информатики по подготовке к проведению школьного этапа ВОШ с использованием информационного ресурса «Сириус» сети Интернет 14.10.21
3. Савина И. Ю.  Семинар "Виртуальные экскурсии и онлайн квесты как средство повышения познавательной активности учащихся"МБОУ СОШ №13 23.11.21</t>
        </r>
      </text>
    </comment>
    <comment ref="O28" authorId="7">
      <text>
        <r>
          <rPr>
            <sz val="9"/>
            <color indexed="81"/>
            <rFont val="Tahoma"/>
            <family val="2"/>
            <charset val="204"/>
          </rPr>
          <t>1. 27.08.21 Августовская секция "Самообразование учителя физкультуры - стратегия успеха" Байлиев М.Г.
2. 13.10.21 Семинар: Физическое развитие в начальной школе как один из путей реализации экологического воспитания" Байлиев М.Г.
3. 08.12.21 Мастер-класс "Эксклюзивный подход к работе с одаренными обучающимися на примере обучения акробатической комбинации" Байлиев М.Г., Байназарова О.В.</t>
        </r>
      </text>
    </comment>
    <comment ref="P28" authorId="7">
      <text>
        <r>
          <rPr>
            <sz val="9"/>
            <color indexed="81"/>
            <rFont val="Tahoma"/>
            <family val="2"/>
            <charset val="204"/>
          </rPr>
          <t>1. 27.08.21 Августовская секция "Самообразование преподавателя ОБЖ - стратегия успеха" Лунева О.В.
2. 10.12.21 Семинар для преподавателей ОБЖ на базе Кабинета универсальной безопасности "Квест-игра как инструмент внедрения междисциплинарности на уроках ОБЖ" Смирнов К.В.</t>
        </r>
      </text>
    </comment>
    <comment ref="Q28"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10.11.2021г.</t>
        </r>
        <r>
          <rPr>
            <sz val="9"/>
            <color indexed="81"/>
            <rFont val="Tahoma"/>
            <family val="2"/>
            <charset val="204"/>
          </rPr>
          <t xml:space="preserve">
Школа молодого учителя. Постоянно действующий семинар для молодых педагогов. Занятие 3. Вариативные возможности цифровых  образовательных технологий в процессе образовательной деятельности.
Пухтинова О.А.
</t>
        </r>
        <r>
          <rPr>
            <b/>
            <sz val="9"/>
            <color indexed="81"/>
            <rFont val="Tahoma"/>
            <family val="2"/>
            <charset val="204"/>
          </rPr>
          <t>07.12.2021</t>
        </r>
        <r>
          <rPr>
            <sz val="9"/>
            <color indexed="81"/>
            <rFont val="Tahoma"/>
            <family val="2"/>
            <charset val="204"/>
          </rPr>
          <t xml:space="preserve">
Экспедиция по адресам передового педагогического опыта "Цифровая трансформация образования: перспективы и новые возможности" (из опыта работы СОШ № 25). Итоги конкурса эссе "Мои первые шаги в профессии"
Пухтинова О.А.,
Гаврикова Д.А.,
Савига И.Ю.,
Бачу Т.А.
</t>
        </r>
      </text>
    </comment>
    <comment ref="R28" authorId="8">
      <text>
        <r>
          <rPr>
            <b/>
            <sz val="8"/>
            <color indexed="81"/>
            <rFont val="Times New Roman"/>
            <family val="1"/>
            <charset val="204"/>
          </rPr>
          <t xml:space="preserve">Супрычева Александра Владимировна, педагог-психолог:
</t>
        </r>
        <r>
          <rPr>
            <sz val="8"/>
            <color indexed="81"/>
            <rFont val="Times New Roman"/>
            <family val="1"/>
            <charset val="204"/>
          </rPr>
          <t xml:space="preserve">1. 26.08.2021 г. - Августовская конференция; секция педагогов-психологов и социальных педагогов: "Невротизация детей и ее коррекция"; 
</t>
        </r>
        <r>
          <rPr>
            <b/>
            <sz val="8"/>
            <color indexed="81"/>
            <rFont val="Times New Roman"/>
            <family val="1"/>
            <charset val="204"/>
          </rPr>
          <t xml:space="preserve">Фадеева Ольга Николаевна, социальный педагог: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t>
        </r>
      </text>
    </comment>
    <comment ref="S28" authorId="0">
      <text>
        <r>
          <rPr>
            <sz val="9"/>
            <color indexed="81"/>
            <rFont val="Tahoma"/>
            <family val="2"/>
            <charset val="204"/>
          </rPr>
          <t xml:space="preserve">Руководитель МО социальных педагогов МБОУ СОШ Гуреева Ю.В:
соц.педагог Фадеева О.н.
1.Организационное методическое объединение 14.09.2021 г
2.Организация работы социального педагога с трудными подростками 23.11.2021 г
3.Специфика деятельности социально-психологической службы в инклюзивном  образовательном пространстве 14.12.2021 г
</t>
        </r>
      </text>
    </comment>
    <comment ref="B29" authorId="0">
      <text>
        <r>
          <rPr>
            <sz val="9"/>
            <color indexed="81"/>
            <rFont val="Tahoma"/>
            <family val="2"/>
            <charset val="204"/>
          </rPr>
          <t xml:space="preserve">1.Морозова Е.А. - августовская секция "Педагогический менеджмент: вектор перемен", 27.08.2021.
2.Морозова Е.А. - совещание заместителей директоров по УВР "Сопровождение педагогов, ФГОС, проектов", 22.09.2021.
3.Морозова Е.А. - семинар для начинающих заместителей директоров по УВР "Организация образовательной деятельности на уровне среднего общего образования в соответствии с ФГОС СОО" (СОШ №18), 26.11.2021.
4.Морозова Е.А. - групповая консультация для начинающих заместителей директоров по УВР "Документация заместителя директора: локальные акты, приказы, справки", 30.11.2021. </t>
        </r>
      </text>
    </comment>
    <comment ref="C29" authorId="10">
      <text>
        <r>
          <rPr>
            <sz val="9"/>
            <color indexed="81"/>
            <rFont val="Tahoma"/>
            <charset val="1"/>
          </rPr>
          <t xml:space="preserve">1.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Морозова Е.А.
</t>
        </r>
      </text>
    </comment>
    <comment ref="D29" authorId="2">
      <text>
        <r>
          <rPr>
            <b/>
            <sz val="9"/>
            <color indexed="81"/>
            <rFont val="Tahoma"/>
            <family val="2"/>
            <charset val="204"/>
          </rPr>
          <t>Петроченко Е.Н.:</t>
        </r>
        <r>
          <rPr>
            <sz val="9"/>
            <color indexed="81"/>
            <rFont val="Tahoma"/>
            <family val="2"/>
            <charset val="204"/>
          </rPr>
          <t xml:space="preserve">
1.Малова Т.П.-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Морозова Е.А.- вебинар «Обновление Федеральных государственных образовательных стандартов в начальном общем образовании», 21.09.2021г.
3. Малова Т.П.- практикоориентированный семинар «Организация индивидуальной работы со слабоуспевающими учащимися в начальной школе», 20.10.2021г.
4. Малова Т.П.- ПДС «Школа экономической грамотности» Занятие 1. Тема: «Активные и интерактивные методы обучения  основам финансовой грамотности в условиях ЦОС» , 21.10.2021г.
5. Малова Т.П.- круглый стол "Особенности обучения русскому языку в полиэтническом классе" (из опыта работы школы №33), 18.11.2021г.
6. Малова Т.П.- семинар «Актуальные инструменты формирования познавательных универсальных учебных действий у младших школьников», 23.11.2021г.
7. Малова Т.П. - ПДС "Использование ресурсов цифровых образовательных платформ для повышения качества образования с учётом индивидуальных особенностей детей". Занятие 1. "Использование ресурсов цифровых образовательных  платформ для активизации познавательной деятельности учащихся", 24.11.2021г.
8. Малова Т.П. - ПДС "Новая реальность и современные возможности педагога: цифровые технологии и смешанное обучение в образовании". Занятие №1. "Реализация смешанного обучения: от возможности к необходимости, от эпизодичности к системности", 25.11.2021г.
9. Малова Т.П.- ПДС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 – педагогическое сопровождение учеников младшего школьного возраста при работе с цифровыми образовательными ресурсами», 15.21.2021г.
10. Малова Т.П.- совещание «О проведении городских олимпиад по русскому языку и математике в 4-х классах», 17.12.2021г.</t>
        </r>
      </text>
    </comment>
    <comment ref="F29" authorId="3">
      <text>
        <r>
          <rPr>
            <sz val="9"/>
            <color indexed="81"/>
            <rFont val="Tahoma"/>
            <family val="2"/>
            <charset val="204"/>
          </rPr>
          <t xml:space="preserve">1. Августовская секция для учителей математики 27.08.21
</t>
        </r>
      </text>
    </comment>
    <comment ref="G29"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Леонова И.В.,           Куликов Ю.И</t>
        </r>
        <r>
          <rPr>
            <sz val="9"/>
            <color indexed="81"/>
            <rFont val="Tahoma"/>
            <family val="2"/>
            <charset val="204"/>
          </rPr>
          <t>.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t>
        </r>
        <r>
          <rPr>
            <b/>
            <sz val="9"/>
            <color indexed="81"/>
            <rFont val="Tahoma"/>
            <family val="2"/>
            <charset val="204"/>
          </rPr>
          <t xml:space="preserve"> Леонова И.В</t>
        </r>
        <r>
          <rPr>
            <sz val="9"/>
            <color indexed="81"/>
            <rFont val="Tahoma"/>
            <family val="2"/>
            <charset val="204"/>
          </rPr>
          <t xml:space="preserve">
</t>
        </r>
      </text>
    </comment>
    <comment ref="I29" authorId="1">
      <text>
        <r>
          <rPr>
            <sz val="9"/>
            <color indexed="81"/>
            <rFont val="Tahoma"/>
            <family val="2"/>
            <charset val="204"/>
          </rPr>
          <t xml:space="preserve">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Бабева Е.В., Караева С.Я.
</t>
        </r>
      </text>
    </comment>
    <comment ref="J29" authorId="4">
      <text>
        <r>
          <rPr>
            <sz val="9"/>
            <color indexed="81"/>
            <rFont val="Tahoma"/>
            <family val="2"/>
            <charset val="204"/>
          </rPr>
          <t xml:space="preserve">1. 27.08.2021.
Секция учителей музыки,изо, технологии.
МорозоваТ.А.
</t>
        </r>
      </text>
    </comment>
    <comment ref="M29" authorId="6">
      <text>
        <r>
          <rPr>
            <b/>
            <sz val="9"/>
            <color indexed="81"/>
            <rFont val="Tahoma"/>
            <family val="2"/>
            <charset val="204"/>
          </rPr>
          <t>People:</t>
        </r>
        <r>
          <rPr>
            <sz val="9"/>
            <color indexed="81"/>
            <rFont val="Tahoma"/>
            <family val="2"/>
            <charset val="204"/>
          </rPr>
          <t xml:space="preserve">
1. Андриянова М. Н.  Семинар "Создание условий для формирования softskills  учащихся  при реализации программ основных направлений «IT – куб. Калуга»"  МБОУ СОШ №13 28.09.21 
2. Андриянова М. Н. Совещание для учителей информатики по подготовке к проведению школьного этапа ВОШ с использованием информационного ресурса «Сириус» сети Интернет 14.10.21
3. Андриянова М.Н. Семинар "Виртуальные экскурсии и онлайн квесты как средство повышения познавательной активности учащихся"МБОУ СОШ №13 23.11.21
4. Анриянова М. Н. Мастер-класс для учителей информатики "Организация внеурочной работы по предмету на примере тематической недели информатики" МБОУ СОШ№6 21.12 21</t>
        </r>
      </text>
    </comment>
    <comment ref="O29" authorId="7">
      <text>
        <r>
          <rPr>
            <sz val="9"/>
            <color indexed="81"/>
            <rFont val="Tahoma"/>
            <family val="2"/>
            <charset val="204"/>
          </rPr>
          <t xml:space="preserve">1. 27.08.21 Августовская секция "Самообразование учителя физкультуры - стратегия успеха" Сергунов А.Н.
</t>
        </r>
      </text>
    </comment>
    <comment ref="R29" authorId="8">
      <text>
        <r>
          <rPr>
            <b/>
            <sz val="8"/>
            <color indexed="81"/>
            <rFont val="Tahoma"/>
            <family val="2"/>
            <charset val="204"/>
          </rPr>
          <t xml:space="preserve">Анчишкина Ольга Анатольевна, педагог-психолог:   
</t>
        </r>
        <r>
          <rPr>
            <sz val="8"/>
            <color indexed="81"/>
            <rFont val="Tahoma"/>
            <family val="2"/>
            <charset val="204"/>
          </rPr>
          <t xml:space="preserve">
1. 26.08.2021 г. - Августовская конференция; секция педагогов-психологов и социальных педагогов: "Невротизация детей и ее коррекция"; 
2. 25.11.2021 г. - Групповая практико-ориентированная консультация: "Организация деятельности молодого специалиста в образовательном учреждении"; 
3. 23.12.2021 г. - Практико-ориентированный семинар: "Организация профилактической работы с обучающимися по итогам СПТ-2021";  </t>
        </r>
      </text>
    </comment>
    <comment ref="S29" authorId="0">
      <text>
        <r>
          <rPr>
            <sz val="9"/>
            <color indexed="81"/>
            <rFont val="Tahoma"/>
            <family val="2"/>
            <charset val="204"/>
          </rPr>
          <t xml:space="preserve">Руководитель МО социальных педагогов МБОУ СОШ Гуреева Ю.В:
соц. педагог Павлюк О.В.
1.Ведение документации социального педагога в  школе 26.10.2021 г
</t>
        </r>
      </text>
    </comment>
    <comment ref="B30" authorId="0">
      <text>
        <r>
          <rPr>
            <sz val="9"/>
            <color indexed="81"/>
            <rFont val="Tahoma"/>
            <family val="2"/>
            <charset val="204"/>
          </rPr>
          <t>1.Тарасова И.Э. - августовская секция "Педагогический менеджмент: вектор перемен", 27.08.2021.
2.Тарасова И.Э. - совещание заместителей директоров по УВР "Сопровождение педагогов, ФГОС, проектов", 22.09.2021.
3.Тарасова И.Э. - семинар для заместителей директоров по УВР "Организационно-педагогические основы обучения детей с ОВЗ в ОО", (СОШ № 8"), 24.09.2021.
4.Шевченко К.А.- групповая консультация для начинающихзаместителей директоров по УВР "Планирование и реализация ВСОКО" (СОШ № 1), 07.10.2021.
5.Тарасова И.Э. - семинар для заместителей директоров по УВР "Векторы интенсивной IT-подготовки учащихся: повышаем качество образования" (СОШ № 13), 22.10.2021.
6.Свиридова М.В., Романова О.В., Логвинова Е.Н., Лялякина О.В. - семинар для руководителей ШМО "Проектирование, реализация и анализ уроков по формированию 4К-компетенций" (СОШ № 25), 25.11.2021.
7.Тарасова И.Э. - семинар для начинающих заместителей директоров по УВР "Организация образовательной деятельности на уровне среднего общего образования в соответствии с ФГОС СОО" (СОШ №18), 26.11.2021.</t>
        </r>
      </text>
    </comment>
    <comment ref="C30"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Подольская О.В.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-Подольская  О.В.
3.  14.10.2021 г. - мастер-класс для молодых классных руководителей "Профориентационные мастерские: от открытого диалога к профессиональному самоопределению учащихся" - Ракчеева С.А., Кононыкина В.П.
4.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Свиридова М.В. 
5. 18.11.2021 г. Семинар для руководителей МО классных руководителей "Система работы классных руководителей по профилактике правонарушений среди учащихся" (из опыта работы школы № 1) - Подольская О.В.</t>
        </r>
      </text>
    </comment>
    <comment ref="D30" authorId="2">
      <text>
        <r>
          <rPr>
            <b/>
            <sz val="9"/>
            <color indexed="81"/>
            <rFont val="Tahoma"/>
            <family val="2"/>
            <charset val="204"/>
          </rPr>
          <t>Петроченко Е.Н.:</t>
        </r>
        <r>
          <rPr>
            <sz val="9"/>
            <color indexed="81"/>
            <rFont val="Tahoma"/>
            <family val="2"/>
            <charset val="204"/>
          </rPr>
          <t xml:space="preserve">
1. Романова О.В.-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Тарасова И.Э.- вебинар «Обновление Федеральных государственных образовательных стандартов в начальном общем образовании», 21.09.2021г.
3. Кононыкина В.П.- открытый урок. Русский язык: «Распространенные и нераспространенные предложения», учитель высшей категории Биндич Т.Н., 22.09.2021г.
4. Ракчеева С.А.- семинар «Персонализация образования: как определить индивидуальный путь развития ученика», 27.09.2021г.
5. Романова О.В.- совещание "Организация и планирование методической работы в 2021/2022 учебном году", 29.09.2021г.
6. Подольская О.В.- семинар «Разработка и реализация индивидуальных образовательных маршрутов  для обучающихся с ОВЗ на начальном уровне образования», 30.09.2021г.
7. Макарова А.А.- практикоориентированный семинар «Организация индивидуальной работы со слабоуспевающими учащимися в начальной школе», 20.10.2021г.
8. Романова О.В.- ПДС «Школа экономической грамотности» Занятие 1. Тема: «Активные и интерактивные методы обучения  основам финансовой грамотности в условиях ЦОС» , 21.10.2021г.
9. Ракчеева С.А., Макарова А.А., Романова О.В.- круглый стол "Особенности обучения русскому языку в полиэтническом классе" (из опыта работы школы №33), 18.11.2021г.
10. Романова О.В., Ракчеева С.А., Подольская О.В., Кузнецова О.В., Макарова А.А.- ПДС "Использование ресурсов цифровых образовательных платформ для повышения качества образования с учётом индивидуальных особенностей детей". Занятие 1. "Использование ресурсов цифровых образовательных  платформ для активизации познавательной деятельности учащихся", 24.11.2021г.
11.Романова О.В. - ПДС "Новая реальность и современные возможности педагога: цифровые технологии и смешанное обучение в образовании". Занятие №1. "Реализация смешанного обучения: от возможности к необходимости, от эпизодичности к системности", 25.11.2021г.
12. Романова О.В., Кузнецова О.В., Кононыкина В.П.- семинар «Мастерство педагога – важнейший фактор взаимодействия с учащимися при смешанном обучении на уроках в начальной школе», 26.11.2021г.
13. Ракчеева С.А., Подольская, Кононыкина В.П.- семинар «Воспитательный потенциал программы «Социально-эмоциональное развитие  при работе с младшими школьниками», 14.12.2021г.
14. Романова О.В.- ПДС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 – педагогическое сопровождение учеников младшего школьного возраста при работе с цифровыми образовательными ресурсами», 15.21.2021г.
15. Романова О.В.- совещание «О проведении городских олимпиад по русскому языку и математике в 4-х классах», 17.12.2021г.
16. Ракчеева С.А. - ПДС «Школа экономической грамотности». Занятие 2. Тема «Формированию основ финансовой грамотности через решение  проектных задач», 21.12.21г.</t>
        </r>
      </text>
    </comment>
    <comment ref="E30" authorId="0">
      <text>
        <r>
          <rPr>
            <b/>
            <sz val="9"/>
            <color indexed="81"/>
            <rFont val="Tahoma"/>
            <family val="2"/>
            <charset val="204"/>
          </rPr>
          <t>Пользователь:</t>
        </r>
        <r>
          <rPr>
            <sz val="9"/>
            <color indexed="81"/>
            <rFont val="Tahoma"/>
            <family val="2"/>
            <charset val="204"/>
          </rPr>
          <t xml:space="preserve">
1.Логвинова Е.Н.-августовская секция, 27.08.2021
2.Логвинова Е.Н.-ПДС "Сайт учителя", Занятие №1" Конструктор сайта", 11.11.2021, МБОУ "СОШ №50" г.Калуги</t>
        </r>
      </text>
    </comment>
    <comment ref="F30" authorId="3">
      <text>
        <r>
          <rPr>
            <sz val="9"/>
            <color indexed="81"/>
            <rFont val="Tahoma"/>
            <family val="2"/>
            <charset val="204"/>
          </rPr>
          <t xml:space="preserve">1. Августовская секция для учителей математики 27.08.21
</t>
        </r>
      </text>
    </comment>
    <comment ref="G30"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Орлова Л.В.</t>
        </r>
        <r>
          <rPr>
            <sz val="9"/>
            <color indexed="81"/>
            <rFont val="Tahoma"/>
            <family val="2"/>
            <charset val="204"/>
          </rPr>
          <t xml:space="preserve">
</t>
        </r>
      </text>
    </comment>
    <comment ref="H30" authorId="1">
      <text>
        <r>
          <rPr>
            <b/>
            <sz val="9"/>
            <color indexed="81"/>
            <rFont val="Tahoma"/>
            <family val="2"/>
            <charset val="204"/>
          </rPr>
          <t>Пользователь Безверхая:</t>
        </r>
        <r>
          <rPr>
            <sz val="9"/>
            <color indexed="81"/>
            <rFont val="Tahoma"/>
            <family val="2"/>
            <charset val="204"/>
          </rPr>
          <t xml:space="preserve">
1.Лялякина О.В. - секция руководителей ШМО "Моральные понятия и нравственные ценности - основы воспитания и обучения на уроках русского языка и литературы" 25.08.21
2.Лялякина О.В. - совещание руководителей ШМО 29.09.21
3.Лялякина О.В. - круглый стол "Особенности обучения русскому языку в полиэтническом классе" 18.11.21
4-5.Лялякина О.В., Свиридова М.В. -семинар "Современные способы формирования и развития мотивации к учебной деятельности" 24.11.21
6.Лялякина О.В. -семинар "Внеурочная деятельность как способ повышения мотивации к изучению русского языка и литературы"15.12.21
</t>
        </r>
      </text>
    </comment>
    <comment ref="J30" authorId="11">
      <text>
        <r>
          <rPr>
            <sz val="9"/>
            <color indexed="81"/>
            <rFont val="Tahoma"/>
            <family val="2"/>
            <charset val="204"/>
          </rPr>
          <t>1.27.08.2021.
Секция учителей музыки,изо. технологии.
Заболотина В.В.
2.30.09.2021
Практикум для учителей технологии.
Google формы в помощь учителю технологии.Особенности возможности  использования в обучении.
Заболотина В.В. 
3.11.11.2021.
Семинар "Методические аспекты внедрения моделей смешанного обучения в практике организации учебного процесса предметной области "Технология"
Заболотина В.В.</t>
        </r>
      </text>
    </comment>
    <comment ref="K30"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Сафонова Т.А.</t>
        </r>
      </text>
    </comment>
    <comment ref="N30" authorId="1">
      <text>
        <r>
          <rPr>
            <b/>
            <sz val="9"/>
            <color indexed="81"/>
            <rFont val="Tahoma"/>
            <family val="2"/>
            <charset val="204"/>
          </rPr>
          <t>Пользователь Windows:</t>
        </r>
        <r>
          <rPr>
            <sz val="9"/>
            <color indexed="81"/>
            <rFont val="Tahoma"/>
            <family val="2"/>
            <charset val="204"/>
          </rPr>
          <t xml:space="preserve">
1. 19.10.2021 г. - Семинар "Подготовка к всероссийской олимпиаде "Наше наследие". Тема: "Деятельное добро". Медицина. Святые доктора" - Ранчеева С.А.</t>
        </r>
      </text>
    </comment>
    <comment ref="O30" authorId="7">
      <text>
        <r>
          <rPr>
            <sz val="9"/>
            <color indexed="81"/>
            <rFont val="Tahoma"/>
            <family val="2"/>
            <charset val="204"/>
          </rPr>
          <t xml:space="preserve">1. 27.08.21 Августовская секция "Самообразование учителя физкультуры - стратегия успеха" Панькина Г.В.
</t>
        </r>
      </text>
    </comment>
    <comment ref="P30" authorId="7">
      <text>
        <r>
          <rPr>
            <sz val="9"/>
            <color indexed="81"/>
            <rFont val="Tahoma"/>
            <family val="2"/>
            <charset val="204"/>
          </rPr>
          <t>1. 27.08.21 Августовская секция "Самообразование преподавателя ОБЖ - стратегия успеха" Панькина Г.В.
2. 24.11.21 Мастер-класс для преподавателей ОБЖ «Формирование метапредметного наполнения при смешанном обучении на уроках ОБЖ» Панькина Г.В.</t>
        </r>
      </text>
    </comment>
    <comment ref="R30" authorId="8">
      <text>
        <r>
          <rPr>
            <b/>
            <sz val="8"/>
            <color indexed="81"/>
            <rFont val="Times New Roman"/>
            <family val="1"/>
            <charset val="204"/>
          </rPr>
          <t xml:space="preserve">
Заболотина Виктория Владимировна, педагог-психолог: 
</t>
        </r>
        <r>
          <rPr>
            <sz val="8"/>
            <color indexed="81"/>
            <rFont val="Times New Roman"/>
            <family val="1"/>
            <charset val="204"/>
          </rPr>
          <t xml:space="preserve">1. 26.08.2021 г. - Августовская конференция; секция педагогов-психологов и социальных педагогов: "Невротизация детей и ее коррекция"; 
2.  09.09.2021 г. - организационное методическое объединение педагогов-психологов МБОУ СОШ; 
3. 16.12.2021 г. - Постояннодействующий семинар № 2: Тема: «Применение дидактического игрового материала в практической деятельности педагога-психолога»; 
4. 23.12.2021 г. - Практико-ориентированный семинар: "Организация профилактической работы с обучающимися по итогам СПТ-2021";  </t>
        </r>
      </text>
    </comment>
    <comment ref="S30" authorId="0">
      <text>
        <r>
          <rPr>
            <sz val="9"/>
            <color indexed="81"/>
            <rFont val="Tahoma"/>
            <family val="2"/>
            <charset val="204"/>
          </rPr>
          <t xml:space="preserve">Руководитель МО социальных педагогов МБОУ СОШ Гуреева Ю.В: соц.педагог Смаркова В.Е.
Руководитель МО социальных педагогов МБОУ СОШ Гуреева Ю.В:
соц. педагог
1.Организационное методическое объединение 14.09.2021 г
2.Ведение документации социального педагога в  школе 26.10.2021 г
</t>
        </r>
      </text>
    </comment>
    <comment ref="B31" authorId="0">
      <text>
        <r>
          <rPr>
            <sz val="9"/>
            <color indexed="81"/>
            <rFont val="Tahoma"/>
            <family val="2"/>
            <charset val="204"/>
          </rPr>
          <t>1.Ильюхина А.А. - августовская секция "Педагогический менеджмент: вектор перемен", 27.08.2021.
2.Шубина М.С., Ильюхина А.А. - совещание заместителей директоров по УВР "Сопровождение педагогов, ФГОС, проектов", 22.09.2021.
3.Ильюхина А.А. - семинар для заместителей директоров по УВР "Организационно-педагогические основы обучения детей с ОВЗ в ОО", (СОШ № 8"), 24.09.2021.
4.Шубина М.С., Ильюхина А.А.- групповая консультация для начинающих заместителей директоров по УВР "Основы управленческой деятельности" (СОШ № 25), 30.09.2021.
5.Шубина М.С., Ильюхина А.А. - групповая консультация для начинающихзаместителей директоров по УВР "Планирование и реализация ВСОКО" (СОШ № 1), 07.10.2021.
6.Шубина М.С. - семинар для заместителей директоров по УВР "Векторы интенсивной IT-подготовки учащихся: повышаем качество образования" (СОШ № 13), 22.10.2021.
7.Мартынова С.Н., Кисенкова О.И., Бейзер Я. - семинар для руководителей ШМО "Проектирование, реализация и анализ уроков по формированию 4К-компетенций" (СОШ № 25), 25.11.2021.
8.Шубина М.С., Ильюхина А.А. - семинар для начинающих заместителей директоров по УВР "Организация образовательной деятельности на уровне среднего общего образования в соответствии с ФГОС СОО" (СОШ №18), 26.11.2021.</t>
        </r>
      </text>
    </comment>
    <comment ref="C31"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Смирнова Т.А.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Кисенкова О.И.
3.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Бейзер Я.А., Муромцева И.Ю., Кисенкова О.И. 
4. 18.11.2021 г. Семинар для руководителей МО классных руководителей "Система работы классных руководителей по профилактике правонарушений среди учащихся" (из опыта работы школы № 1) - Кисенкова О.И.</t>
        </r>
      </text>
    </comment>
    <comment ref="D31" authorId="2">
      <text>
        <r>
          <rPr>
            <b/>
            <sz val="9"/>
            <color indexed="81"/>
            <rFont val="Tahoma"/>
            <family val="2"/>
            <charset val="204"/>
          </rPr>
          <t>Петроченко Е.Н.:</t>
        </r>
        <r>
          <rPr>
            <sz val="9"/>
            <color indexed="81"/>
            <rFont val="Tahoma"/>
            <family val="2"/>
            <charset val="204"/>
          </rPr>
          <t xml:space="preserve">
1. Мартынова С.Н.-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Шубина М.С.- вебинар «Обновление Федеральных государственных образовательных стандартов в начальном общем образовании», 21.09.2021г.
3. Мартынова С.Н., Сизова Н.Ф. - семинар «Роль  экологического воспитания в формировании личности юного калужанина», 28.09.2021г.
4. Кондрашова Н.В.- ПДС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 – педагогическое сопровождение учеников младшего школьного возраста при работе с цифровыми образовательными ресурсами», 15.21.2021г.
5. Мартынова С.Н. - совещание «О проведении городских олимпиад по русскому языку и математике в 4-х классах», 17.12.2021г.</t>
        </r>
      </text>
    </comment>
    <comment ref="E31" authorId="0">
      <text>
        <r>
          <rPr>
            <b/>
            <sz val="9"/>
            <color indexed="81"/>
            <rFont val="Tahoma"/>
            <family val="2"/>
            <charset val="204"/>
          </rPr>
          <t>Пользователь:</t>
        </r>
        <r>
          <rPr>
            <sz val="9"/>
            <color indexed="81"/>
            <rFont val="Tahoma"/>
            <family val="2"/>
            <charset val="204"/>
          </rPr>
          <t xml:space="preserve">
Андрейчук О.Ю.-ПДС "Особенности выполнения заданий высокого урловня сложности по биологии", Занятие №1 "Изменения в ЕГЭ". 21.10.2021</t>
        </r>
      </text>
    </comment>
    <comment ref="F31" authorId="3">
      <text>
        <r>
          <rPr>
            <sz val="9"/>
            <color indexed="81"/>
            <rFont val="Tahoma"/>
            <family val="2"/>
            <charset val="204"/>
          </rPr>
          <t xml:space="preserve">1.Августовская секция для учителей математики 27.08.21
2.Постоянно действующий практикум " Методика решения задач по стереометрии". Занятие №1 "Расстояние от точки до плоскости и между скрещивающимися прямыми" 14.09.21.
3.Постоянно действующий семинар "Интегрированное обучение как межпредметное взаимодействие". Занятие №1 "Применение информационных технологий для решения физических и математических задач". 28.09.21
</t>
        </r>
      </text>
    </comment>
    <comment ref="G31"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Гураль О.Н</t>
        </r>
        <r>
          <rPr>
            <sz val="9"/>
            <color indexed="81"/>
            <rFont val="Tahoma"/>
            <family val="2"/>
            <charset val="204"/>
          </rPr>
          <t xml:space="preserve">.
</t>
        </r>
      </text>
    </comment>
    <comment ref="H31" authorId="1">
      <text>
        <r>
          <rPr>
            <b/>
            <sz val="9"/>
            <color indexed="81"/>
            <rFont val="Tahoma"/>
            <family val="2"/>
            <charset val="204"/>
          </rPr>
          <t>Пользователь Безверхая:</t>
        </r>
        <r>
          <rPr>
            <sz val="9"/>
            <color indexed="81"/>
            <rFont val="Tahoma"/>
            <family val="2"/>
            <charset val="204"/>
          </rPr>
          <t xml:space="preserve">
1.Семыкина Т.Д.- секция руководителей ШМО "Моральные понятия и нравственные ценности - основы воспитания и обучения на уроках русского языка и литературы" 25.08.21
2-3.Осикова Е.Н. , Ильюхина А.А.- совещание руководителей ШМО 29.09.21
4.Семыкина Т.Д. - семинар "Организация сетевого взаимодействия в профильном образовании" 10.11.21</t>
        </r>
      </text>
    </comment>
    <comment ref="I31" authorId="1">
      <text>
        <r>
          <rPr>
            <sz val="9"/>
            <color indexed="81"/>
            <rFont val="Tahoma"/>
            <family val="2"/>
            <charset val="204"/>
          </rPr>
          <t xml:space="preserve">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Смирнова Т.А.
22.09.2021. Совещание руководителей ШМО " Анализ проведения контрольных работ в 9 классах и ВПР. Организация  и проведение ШЭ ВсОШ" на базе Центра"Стратегия": Смирнова Т.А., Кузнецова Н. С.
</t>
        </r>
      </text>
    </comment>
    <comment ref="J31" authorId="4">
      <text>
        <r>
          <rPr>
            <sz val="9"/>
            <color indexed="81"/>
            <rFont val="Tahoma"/>
            <family val="2"/>
            <charset val="204"/>
          </rPr>
          <t xml:space="preserve">1. 24.08.2020.
Секция учителей музыки, изо, технологии.
Копьева Л.Г.
Корниенко М.О.
</t>
        </r>
      </text>
    </comment>
    <comment ref="K31"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Микляева М.С.
2.  ПДС "Организация проектной деятельности" Занятие2 "Понятие о проблеме и актуальности. Выбор формулировки темы проекта", Zoom, 28.09.2021, Микляева М.С.
3. ПДС "Сложные вопросы физики" Занятие "Графики газовых законов при решении задач повышенной сложности", М.С.Красин, 12.10.21, Микляева М.С.
4. Заседание творческой группы по подготовке системы заданий с использованием кроссвордов по физике и астрономии, Zoom, 28.10.2021, Микляева М.С.
5. Семинар "Использование кроссвордов на уроках физики как средства активизации познавательной деятельности", Zoom, 14.12.2021, Микляева М.С.
6. Заседание творческой группы по подготовке системы заданий с использованием кроссвордов по физике и астрономии, Zoom, 24.12.2021</t>
        </r>
      </text>
    </comment>
    <comment ref="L31"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Калинина Л.В.
</t>
        </r>
        <r>
          <rPr>
            <b/>
            <sz val="9"/>
            <color indexed="81"/>
            <rFont val="Tahoma"/>
            <family val="2"/>
            <charset val="204"/>
          </rPr>
          <t xml:space="preserve">17.12.2021 </t>
        </r>
        <r>
          <rPr>
            <sz val="9"/>
            <color indexed="81"/>
            <rFont val="Tahoma"/>
            <family val="2"/>
            <charset val="204"/>
          </rPr>
          <t xml:space="preserve">
Семинар для библиотекарей «Новые имена и новые книги в детской литературе». (Исайкова С.В., главный библиограф ГКУК КО «Калужская областная детская библиотека»)
Калинина Л.В.
</t>
        </r>
        <r>
          <rPr>
            <b/>
            <sz val="9"/>
            <color indexed="81"/>
            <rFont val="Tahoma"/>
            <family val="2"/>
            <charset val="204"/>
          </rPr>
          <t>24.12.2021</t>
        </r>
        <r>
          <rPr>
            <sz val="9"/>
            <color indexed="81"/>
            <rFont val="Tahoma"/>
            <family val="2"/>
            <charset val="204"/>
          </rPr>
          <t xml:space="preserve">
Семинар «Библиотечно-информационный центр как провайдер в развитии социально успешной личности лицеиста "
Калинина Л.В.</t>
        </r>
      </text>
    </comment>
    <comment ref="M31" authorId="6">
      <text>
        <r>
          <rPr>
            <b/>
            <sz val="9"/>
            <color indexed="81"/>
            <rFont val="Tahoma"/>
            <family val="2"/>
            <charset val="204"/>
          </rPr>
          <t>People:</t>
        </r>
        <r>
          <rPr>
            <sz val="9"/>
            <color indexed="81"/>
            <rFont val="Tahoma"/>
            <family val="2"/>
            <charset val="204"/>
          </rPr>
          <t xml:space="preserve">
1. Мельникова Ю. В.  Семинар "Создание условий для формирования softskills  учащихся  при реализации программ основных направлений «IT – куб. Калуга»"  МБОУ СОШ №13 28.09.21 
2. Мельникова Ю. В.  Семинар "Виртуальные экскурсии и онлайн квесты как средство повышения познавательной активности учащихся"МБОУ СОШ №13 23.11.21</t>
        </r>
      </text>
    </comment>
    <comment ref="O31" authorId="7">
      <text>
        <r>
          <rPr>
            <sz val="9"/>
            <color indexed="81"/>
            <rFont val="Tahoma"/>
            <family val="2"/>
            <charset val="204"/>
          </rPr>
          <t xml:space="preserve">1. 27.08.21 Августовская секция "Самообразование учителя физкультуры - стратегия успеха" Бейзер Я.А.
</t>
        </r>
      </text>
    </comment>
    <comment ref="P31" authorId="7">
      <text>
        <r>
          <rPr>
            <sz val="9"/>
            <color indexed="81"/>
            <rFont val="Tahoma"/>
            <charset val="1"/>
          </rPr>
          <t xml:space="preserve">1. 27.08.21 Августовская секция "Самообразование преподавателя ОБЖ - стратегия успеха" Бархатов В.М.
2. 16.09.21 Семинар: "Топографическая подготовка" в рамках подготовки к I этапу ВПМ " Бархатов В.М.
</t>
        </r>
      </text>
    </comment>
    <comment ref="Q31"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16.09.2021</t>
        </r>
        <r>
          <rPr>
            <sz val="9"/>
            <color indexed="81"/>
            <rFont val="Tahoma"/>
            <family val="2"/>
            <charset val="204"/>
          </rPr>
          <t xml:space="preserve">
Клуб молодого учителя. Круглый стол «Вопросы и ответы: проблемы молодого учителя»
Акчурина А.М.</t>
        </r>
      </text>
    </comment>
    <comment ref="R31" authorId="8">
      <text>
        <r>
          <rPr>
            <b/>
            <sz val="9"/>
            <color indexed="81"/>
            <rFont val="Tahoma"/>
            <family val="2"/>
            <charset val="204"/>
          </rPr>
          <t xml:space="preserve">Муромцева И. Ю., социальный педагог:
</t>
        </r>
        <r>
          <rPr>
            <sz val="9"/>
            <color indexed="81"/>
            <rFont val="Tahoma"/>
            <family val="2"/>
            <charset val="204"/>
          </rPr>
          <t xml:space="preserve">
1. 26.08.2021 г. - Августовская конференция; секция педагогов-психологов и социальных педагогов: "Невротизация детей и ее коррекция"; 
</t>
        </r>
        <r>
          <rPr>
            <b/>
            <sz val="9"/>
            <color indexed="81"/>
            <rFont val="Tahoma"/>
            <family val="2"/>
            <charset val="204"/>
          </rPr>
          <t xml:space="preserve">
Кисенкова Ольга Игоревна, педагог-психолог: </t>
        </r>
        <r>
          <rPr>
            <sz val="9"/>
            <color indexed="81"/>
            <rFont val="Tahoma"/>
            <family val="2"/>
            <charset val="204"/>
          </rPr>
          <t xml:space="preserve">
 1. 09.09.2021 г. - организационное методическое объединение педагогов-психологов МБОУ СОШ; </t>
        </r>
      </text>
    </comment>
    <comment ref="S31" authorId="0">
      <text>
        <r>
          <rPr>
            <sz val="9"/>
            <color indexed="81"/>
            <rFont val="Tahoma"/>
            <family val="2"/>
            <charset val="204"/>
          </rPr>
          <t xml:space="preserve">Руководитель МО социальных педагогов МБОУ СОШ Гуреева Ю.В:
Мурамцева И.Ю.
1.Организационное методическое объединение 14.09.2021 г
</t>
        </r>
      </text>
    </comment>
    <comment ref="B32" authorId="0">
      <text>
        <r>
          <rPr>
            <sz val="9"/>
            <color indexed="81"/>
            <rFont val="Tahoma"/>
            <family val="2"/>
            <charset val="204"/>
          </rPr>
          <t>1.Королева О.В. - августовская секция "Педагогический менеджмент: вектор перемен", 27.08.2021.
2.Королева О.В. - совещание заместителей директоров по УВР "Сопровождение педагогов, ФГОС, проектов", 22.09.2021.
3.Толкачева И.А. - семинар для заместителей директоров по УВР "Организационно-педагогические основы обучения детей с ОВЗ в ОО", (СОШ № 8"), 24.09.2021.
4.Королева О.В. - постоянно действующий семинар для заместителей директоров/кураторов проекта ЛРОС "Проектирование ЛРОС школы: от теории к практике". Занятие 1: "ЛРОС как ресурс повышения профессиональной компетенции педагога: создание в школе ПОС" (СОШ № 25), 15.10.2021.
5.Королева О.В. - семинар для заместителей директоров по УВР "Векторы интенсивной IT-подготовки учащихся: повышаем качество образования" (СОШ № 13), 22.10.2021.
6.Скработун Т.В., Кудряшова О.И. - семинар для руководителей ШМО "Проектирование, реализация и анализ уроков по формированию 4К-компетенций" (СОШ № 25), 25.11.2021.
7.Королева О.В. - семинар для заместителей директоров по УВР "Самоорганизация учащихся при обучении по ИУП" (СОШ № 13), 24.12.2021.</t>
        </r>
      </text>
    </comment>
    <comment ref="C32"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Некрылова И.В.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Некрылова И.В
3.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Перевезенцева Е.Ю.
4. 18.11.2021 г. Семинар для руководителей МО классных руководителей "Система работы классных руководителей по профилактике правонарушений среди учащихся" (из опыта работы школы № 1) - Некрылова И.В.</t>
        </r>
      </text>
    </comment>
    <comment ref="D32" authorId="2">
      <text>
        <r>
          <rPr>
            <b/>
            <sz val="9"/>
            <color indexed="81"/>
            <rFont val="Tahoma"/>
            <family val="2"/>
            <charset val="204"/>
          </rPr>
          <t>Петроченко Е.Н.:</t>
        </r>
        <r>
          <rPr>
            <sz val="9"/>
            <color indexed="81"/>
            <rFont val="Tahoma"/>
            <family val="2"/>
            <charset val="204"/>
          </rPr>
          <t xml:space="preserve">
1. Скработун Т.В.-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Толкачева И.А.- вебинар «Обновление Федеральных государственных образовательных стандартов в начальном общем образовании», 21.09.2021г.
3. Скработун Т.В. - совещание "Организация и планирование методической работы в 2021/2022 учебном году", 29.09.2021г.</t>
        </r>
      </text>
    </comment>
    <comment ref="E32" authorId="0">
      <text>
        <r>
          <rPr>
            <b/>
            <sz val="9"/>
            <color indexed="81"/>
            <rFont val="Tahoma"/>
            <family val="2"/>
            <charset val="204"/>
          </rPr>
          <t>Пользователь:</t>
        </r>
        <r>
          <rPr>
            <sz val="9"/>
            <color indexed="81"/>
            <rFont val="Tahoma"/>
            <family val="2"/>
            <charset val="204"/>
          </rPr>
          <t xml:space="preserve">
1.Шпенева Н.И.-августовская секция, 27.08.2021
2.Филимонова А.С.-совещание "Анализ контрольной работы" 23.09.2021
3.Филимонова Н.И.-совещание "Школьный и муниципальный этапы олимпиады",30.09.2021
4.Шпенева Н.И.--ПДС "!Особенности выполнения заданий высокого урловня сложности по биологии", Занятие №1 "Изменения в ЕГЭ". 21.10.2021
5.Шпенева Н.И., Филимонова А.С.-совещание " Особенности проведение муниципального этапа олимпиады по биологии, химии и экологии в онлайн режиме" 08.11.2021</t>
        </r>
      </text>
    </comment>
    <comment ref="F32" authorId="3">
      <text>
        <r>
          <rPr>
            <sz val="9"/>
            <color indexed="81"/>
            <rFont val="Tahoma"/>
            <family val="2"/>
            <charset val="204"/>
          </rPr>
          <t>1.Августовская секция для учителей математики 27.08.21
2.Аналитический семинар "Совещание ГИА 2021" 07.09.21
3.Постоянно действующий семинар "Индивидуальный проект ка партнерская творческая деятельность ученика и учителя". Занятие №1 "Разработка методических продуктов по решению задач повышенной сложности" 21.09.21
4.Семинар "Формирование навыков смыслового чтения на уроках математики" СОШ № 47, 01.10.21
5.Семинар "Предпрофильное обучение как подготовка учащихся основной школы к осознанному выбору траектории профильного обучения в средней школе" 16.11.21
6.Постоянно действующий семинар"Индивидуальный проект ка партнерская творческая деятельность ученика и учителя". Занятие №2 "  Творческие проекты по созданию интеллектуальных игр, развивающих интерес к предмету" 23.11.21
7.Мастер-класс для молодых педагогов "Google формы – актуальный способ обратной связи" 8.12.21
8.Постоянно  действующий семинар "Интегрированное обучение как межпредметное взаимодействие". Занятие №2 "Уравнения и системы уравнений как математические модели для решения прикладных задач с химическим содержанием". 21.12.21
9.Постоянно действующий практикум "Теория вероятностей". Занятие №2 "Задачи на нахождение вероятности противоположных событий, 28.12.21</t>
        </r>
      </text>
    </comment>
    <comment ref="G32"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t>
        </r>
        <r>
          <rPr>
            <b/>
            <sz val="9"/>
            <color indexed="81"/>
            <rFont val="Tahoma"/>
            <family val="2"/>
            <charset val="204"/>
          </rPr>
          <t xml:space="preserve"> Земцова И.А.</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15.09.2021 - </t>
        </r>
        <r>
          <rPr>
            <b/>
            <sz val="9"/>
            <color indexed="81"/>
            <rFont val="Tahoma"/>
            <family val="2"/>
            <charset val="204"/>
          </rPr>
          <t>Кузнецова Е.А</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29.09.2021   Zoom - </t>
        </r>
        <r>
          <rPr>
            <b/>
            <sz val="9"/>
            <color indexed="81"/>
            <rFont val="Tahoma"/>
            <family val="2"/>
            <charset val="204"/>
          </rPr>
          <t>Волкова С.В</t>
        </r>
        <r>
          <rPr>
            <sz val="9"/>
            <color indexed="81"/>
            <rFont val="Tahoma"/>
            <family val="2"/>
            <charset val="204"/>
          </rPr>
          <t>.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t>
        </r>
        <r>
          <rPr>
            <b/>
            <sz val="9"/>
            <color indexed="81"/>
            <rFont val="Tahoma"/>
            <family val="2"/>
            <charset val="204"/>
          </rPr>
          <t xml:space="preserve"> Кузнецова Е.А</t>
        </r>
        <r>
          <rPr>
            <sz val="9"/>
            <color indexed="81"/>
            <rFont val="Tahoma"/>
            <family val="2"/>
            <charset val="204"/>
          </rPr>
          <t xml:space="preserve">
Совещание "Обновление исторического образования в связи с новыми ФГОС"     1 декабря   Колобаева Н.Д. - </t>
        </r>
        <r>
          <rPr>
            <b/>
            <sz val="9"/>
            <color indexed="81"/>
            <rFont val="Tahoma"/>
            <family val="2"/>
            <charset val="204"/>
          </rPr>
          <t>Волкова С.В.</t>
        </r>
        <r>
          <rPr>
            <sz val="9"/>
            <color indexed="81"/>
            <rFont val="Tahoma"/>
            <family val="2"/>
            <charset val="204"/>
          </rPr>
          <t xml:space="preserve">
</t>
        </r>
      </text>
    </comment>
    <comment ref="H32" authorId="1">
      <text>
        <r>
          <rPr>
            <b/>
            <sz val="9"/>
            <color indexed="81"/>
            <rFont val="Tahoma"/>
            <family val="2"/>
            <charset val="204"/>
          </rPr>
          <t>Пользователь Безверхая:</t>
        </r>
        <r>
          <rPr>
            <sz val="9"/>
            <color indexed="81"/>
            <rFont val="Tahoma"/>
            <family val="2"/>
            <charset val="204"/>
          </rPr>
          <t xml:space="preserve">
1.Игнатова Ю.В. - секция руководителей ШМО "Моральные понятия и нравственные ценности - основы воспитания и обучения на уроках русского языка и литературы" 25.08.21
2.Игнатова Ю.В. - совещание руководителей ШМО 29.09.21
3.Северенкова О.А. - семинар "Внеурочная деятельность как способ повышения мотивации к изучению русского языка и литературы"15.12.21</t>
        </r>
      </text>
    </comment>
    <comment ref="I32" authorId="1">
      <text>
        <r>
          <rPr>
            <sz val="9"/>
            <color indexed="81"/>
            <rFont val="Tahoma"/>
            <family val="2"/>
            <charset val="204"/>
          </rPr>
          <t xml:space="preserve">
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Родина И.Л.
22.09.2021. Совещание руководителей ШМО " Анализ проведения контрольных работ в 9 классах и ВПР. Организация  и проведение ШЭ ВсОШ" на базе Центра"Стратегия: Глебова Г.А.
29.09.21. Семинар:"Иностранный язык ...и родительское собрание" базе МБУ "Центр"Стратегия"в режиме ВКС: Глебова Г.А.</t>
        </r>
      </text>
    </comment>
    <comment ref="J32" authorId="11">
      <text>
        <r>
          <rPr>
            <sz val="9"/>
            <color indexed="81"/>
            <rFont val="Tahoma"/>
            <family val="2"/>
            <charset val="204"/>
          </rPr>
          <t xml:space="preserve">1.27.08.2021.
Секция учителей музыки,изо,технологии.
Панова Т.М.
Кудряшова О.И. 
Некрылова И.В.
Грезина С.С.
2.22.09.2021 
Семинар "Использование регионального компонента в рамках преподавания предметной области "Искусство" (музыка)
Некрылова И.В. 
3.30.09.2021
Практикум для учителей технологии.
Google формы в помощь учителю технологии.Особенности использования в обучении.
Кудряшова О.И.
ПановаТ.М.
4.11.11.2021.
Семинар "Методические аспекты внедрения моделей смешанного обучения в практике организации учебного процесса предметной области "Технология"
Кудряшова О.И. 
Панова Т.М.
4.12.11.2021.
Семинар Современные аспекты в преподовании ИЗО на уровне ООО"
Грезина С.С. 
5.22.12.2021.
Мастер-класс "Музыкальные игрушки своими руками"
Некрылова И.В. </t>
        </r>
      </text>
    </comment>
    <comment ref="K32"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Ерохина Н.В.
2.  Совещание "Порядок проведения школьного этапа всероссийской олимпиады школьников по физике и астрономии", Zoom, 23.09.2021, Ерохина Н.В.</t>
        </r>
      </text>
    </comment>
    <comment ref="L32"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Авилова М.А.
</t>
        </r>
        <r>
          <rPr>
            <b/>
            <sz val="9"/>
            <color indexed="81"/>
            <rFont val="Tahoma"/>
            <family val="2"/>
            <charset val="204"/>
          </rPr>
          <t>24.09.2021</t>
        </r>
        <r>
          <rPr>
            <sz val="9"/>
            <color indexed="81"/>
            <rFont val="Tahoma"/>
            <family val="2"/>
            <charset val="204"/>
          </rPr>
          <t xml:space="preserve">
Семинар «Искусство Калуги в юбилейный год»
Авилова М.А.
</t>
        </r>
        <r>
          <rPr>
            <b/>
            <sz val="9"/>
            <color indexed="81"/>
            <rFont val="Tahoma"/>
            <family val="2"/>
            <charset val="204"/>
          </rPr>
          <t>22.10.2021</t>
        </r>
        <r>
          <rPr>
            <sz val="9"/>
            <color indexed="81"/>
            <rFont val="Tahoma"/>
            <family val="2"/>
            <charset val="204"/>
          </rPr>
          <t xml:space="preserve">
Семинар для школьных библиотекарей «Земные и духовные пути капитана С.И. Яновского". Презентация книги.
Авилова М.А.
</t>
        </r>
        <r>
          <rPr>
            <b/>
            <sz val="9"/>
            <color indexed="81"/>
            <rFont val="Tahoma"/>
            <family val="2"/>
            <charset val="204"/>
          </rPr>
          <t xml:space="preserve">17.12.2021 </t>
        </r>
        <r>
          <rPr>
            <sz val="9"/>
            <color indexed="81"/>
            <rFont val="Tahoma"/>
            <family val="2"/>
            <charset val="204"/>
          </rPr>
          <t xml:space="preserve">
Семинар для библиотекарей «Новые имена и новые книги в детской литературе». (Исайкова С.В., главный библиограф ГКУК КО «Калужская областная детская библиотека»)
Авилова М.А.
</t>
        </r>
        <r>
          <rPr>
            <b/>
            <sz val="9"/>
            <color indexed="81"/>
            <rFont val="Tahoma"/>
            <family val="2"/>
            <charset val="204"/>
          </rPr>
          <t>24.12.2021</t>
        </r>
        <r>
          <rPr>
            <sz val="9"/>
            <color indexed="81"/>
            <rFont val="Tahoma"/>
            <family val="2"/>
            <charset val="204"/>
          </rPr>
          <t xml:space="preserve">
Семинар «Библиотечно-информационный центр как провайдер в развитии социально успешной личности лицеиста "
Авилова М.А.</t>
        </r>
      </text>
    </comment>
    <comment ref="M32" authorId="6">
      <text>
        <r>
          <rPr>
            <b/>
            <sz val="9"/>
            <color indexed="81"/>
            <rFont val="Tahoma"/>
            <family val="2"/>
            <charset val="204"/>
          </rPr>
          <t>People:</t>
        </r>
        <r>
          <rPr>
            <sz val="9"/>
            <color indexed="81"/>
            <rFont val="Tahoma"/>
            <family val="2"/>
            <charset val="204"/>
          </rPr>
          <t xml:space="preserve">
1. Левина Л. Н. Августовская секция учителей информатики «Информационные технологии для новой школы» 27.08.21
2. Королева О. В.  Семинар "Создание условий для формирования softskills  учащихся  при реализации программ основных направлений «IT – куб. Калуга»"  МБОУ СОШ №13 28.09.21 
3. Королева О. В., Левина Л. Н. Совещание для учителей информатики по подготовке к проведению школьного этапа ВОШ с использованием информационного ресурса «Сириус» сети Интернет 14.10.21
4. Королева О. В. Семинар "Виртуальные экскурсии и онлайн квесты как средство повышения познавательной активности учащихся"МБОУ СОШ №13 23.11.21</t>
        </r>
      </text>
    </comment>
    <comment ref="N32" authorId="1">
      <text>
        <r>
          <rPr>
            <b/>
            <sz val="9"/>
            <color indexed="81"/>
            <rFont val="Tahoma"/>
            <family val="2"/>
            <charset val="204"/>
          </rPr>
          <t>Пользователь Windows:</t>
        </r>
        <r>
          <rPr>
            <sz val="9"/>
            <color indexed="81"/>
            <rFont val="Tahoma"/>
            <family val="2"/>
            <charset val="204"/>
          </rPr>
          <t xml:space="preserve">
1.  17.09. 2021 г. - Семинар по подготовке к этапам Общероссиской олимпиады по ОПК - Глебова Г.А.
2. 19.10.2021 г. - Семинар "Подготовка к всероссийской олимпиаде "Наше наследие". Тема: "Деятельное добро". Медицина. Святые доктора" - Глебова Г.А.
3. 15.12.2021 г. - Семинар "К 350-летию Петра 1. Петр 1 и его святые друзья" - Глебова Г.А.</t>
        </r>
      </text>
    </comment>
    <comment ref="O32" authorId="7">
      <text>
        <r>
          <rPr>
            <sz val="9"/>
            <color indexed="81"/>
            <rFont val="Tahoma"/>
            <family val="2"/>
            <charset val="204"/>
          </rPr>
          <t xml:space="preserve">27.08.21 Августовская секция "Самообразование учителя физкультуры - стратегия успеха" Врачева Г.В.
</t>
        </r>
      </text>
    </comment>
    <comment ref="P32" authorId="7">
      <text>
        <r>
          <rPr>
            <sz val="9"/>
            <color indexed="81"/>
            <rFont val="Tahoma"/>
            <charset val="1"/>
          </rPr>
          <t xml:space="preserve">1. 27.08.21 Августовская секция "Самообразование преподавателя ОБЖ - стратегия успеха" Перевезенцева Е.Ю.
2. 16.09.21 Семинар: "Топографическая подготовка" в рамках подготовки к I этапу ВПМ " Перевезенцева Е.Ю.
</t>
        </r>
      </text>
    </comment>
    <comment ref="R32" authorId="8">
      <text>
        <r>
          <rPr>
            <b/>
            <sz val="8"/>
            <color indexed="81"/>
            <rFont val="Times New Roman"/>
            <family val="1"/>
            <charset val="204"/>
          </rPr>
          <t xml:space="preserve">Зафт Евгений Петрович, педагог-психолог: 
</t>
        </r>
        <r>
          <rPr>
            <sz val="8"/>
            <color indexed="81"/>
            <rFont val="Times New Roman"/>
            <family val="1"/>
            <charset val="204"/>
          </rPr>
          <t xml:space="preserve">1. 26.08.2021 г. - Августовская конференция; секция педагогов-психологов и социальных педагогов: "Невротизация детей и ее коррекция"; 
2. 09.09.2021 г. - организационное методическое объединение педагогов-психологов МБОУ СОШ; 
3. 16.09.2021 г. - Методический семинар: "Использование ИКТ для обработки первичных результатов психодиагностик, полученных с помощью комплекса методик Ясюковой в 5-х классах"; </t>
        </r>
        <r>
          <rPr>
            <b/>
            <sz val="8"/>
            <color indexed="81"/>
            <rFont val="Times New Roman"/>
            <family val="1"/>
            <charset val="204"/>
          </rPr>
          <t xml:space="preserve">
</t>
        </r>
        <r>
          <rPr>
            <sz val="8"/>
            <color indexed="81"/>
            <rFont val="Times New Roman"/>
            <family val="1"/>
            <charset val="204"/>
          </rPr>
          <t xml:space="preserve">4. 11.11.2021 г. - Постояннодействуйщий семинар № 1: "Тема: «Психодиагностический инструментарий определения зависимости от интернета среди обучающихся»;  
5. 09.12.2021 г. - Групповая практико-ориентированная консультация: "Составление представления для ТПМПК"; 
6. 16.12.2021 г. - Постояннодействующий семинар № 2: Тема: «Применение дидактического игрового материала в практической деятельности педагога-психолога»; 
7. 23.12.2021 г. - Практико-ориентированный семинар: "Организация профилактической работы с обучающимися по итогам СПТ-2021";  </t>
        </r>
        <r>
          <rPr>
            <b/>
            <sz val="8"/>
            <color indexed="81"/>
            <rFont val="Times New Roman"/>
            <family val="1"/>
            <charset val="204"/>
          </rPr>
          <t xml:space="preserve">
Грезина С. С., социальный педагог: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t>
        </r>
      </text>
    </comment>
    <comment ref="S32" authorId="0">
      <text>
        <r>
          <rPr>
            <sz val="9"/>
            <color indexed="81"/>
            <rFont val="Tahoma"/>
            <family val="2"/>
            <charset val="204"/>
          </rPr>
          <t xml:space="preserve">Руководитель МО социальных педагогов МБОУ СОШ Гуреева Ю.В:
соц. педагог Грезина С.А.
1.Организационное методическое объединение 14.09.2021 г
2.Специфика деятельности социально-психологической службы в инклюзивном  образовательном пространстве 14.12.2021 г
</t>
        </r>
      </text>
    </comment>
    <comment ref="B33" authorId="0">
      <text>
        <r>
          <rPr>
            <sz val="9"/>
            <color indexed="81"/>
            <rFont val="Tahoma"/>
            <family val="2"/>
            <charset val="204"/>
          </rPr>
          <t xml:space="preserve">1.Агапкина Е.В. - августовская секция "Педагогический менеджмент: вектор перемен", 27.08.2021.
2.Агапкина Е.В.- групповая консультация для начинающих заместителей директоров по УВР "Основы управленческой деятельности" (СОШ № 25), 30.09.2021.
3.Агапкина Е.В. - групповая консультация для начинающихзаместителей директоров по УВР "Планирование и реализация ВСОКО" (СОШ № 1), 07.10.2021.
4.Агапкина Е.В. - семинар для заместителей директоров по УВР "Векторы интенсивной IT-подготовки учащихся: повышаем качество образования" (СОШ № 13), 22.10.2021.
5.Димитрюк Л.Н., Русинова В.Г., Зыкова И.И., Хохлова В.П., Заика Г.И., Чистякова И.В. - семинар для руководителей ШМО "Проектирование, реализация и анализ уроков по формированию 4К-компетенций" (СОШ № 25), 25.11.2021.
6.Агапкина Е.В. - семинар для начинающих заместителей директоров по УВР "Организация образовательной деятельности на уровне среднего общего образования в соответствии с ФГОС СОО" (СОШ №18), 26.11.2021.
7.Агапкина Е.В. - групповая консультация для начинающих заместителей директоров по УВР "Документация заместителя директора: локальные акты, приказы, справки", 30.11.2021. </t>
        </r>
      </text>
    </comment>
    <comment ref="C33"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Игнатьева Т.В.
2.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Игнатьева Т.В.</t>
        </r>
      </text>
    </comment>
    <comment ref="D33" authorId="2">
      <text>
        <r>
          <rPr>
            <b/>
            <sz val="9"/>
            <color indexed="81"/>
            <rFont val="Tahoma"/>
            <family val="2"/>
            <charset val="204"/>
          </rPr>
          <t>Петроченко Е.Н.:</t>
        </r>
        <r>
          <rPr>
            <sz val="9"/>
            <color indexed="81"/>
            <rFont val="Tahoma"/>
            <family val="2"/>
            <charset val="204"/>
          </rPr>
          <t xml:space="preserve">
1. Дурманова В.Н.-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Дурманова В.Н.- совещание "Организация и планирование методической работы в 2021/2022 учебном году", 29.09.2021г.</t>
        </r>
      </text>
    </comment>
    <comment ref="E33" authorId="0">
      <text>
        <r>
          <rPr>
            <b/>
            <sz val="9"/>
            <color indexed="81"/>
            <rFont val="Tahoma"/>
            <family val="2"/>
            <charset val="204"/>
          </rPr>
          <t>Пользователь:</t>
        </r>
        <r>
          <rPr>
            <sz val="9"/>
            <color indexed="81"/>
            <rFont val="Tahoma"/>
            <family val="2"/>
            <charset val="204"/>
          </rPr>
          <t xml:space="preserve">
1.Афонина И.В., Маслова И.В.-августовская секция, 27.08.2021
2.Афонина И.В.-совещание "Школьный и муниципальный этапы олимпиады",30.09.2021</t>
        </r>
      </text>
    </comment>
    <comment ref="F33" authorId="3">
      <text>
        <r>
          <rPr>
            <sz val="9"/>
            <color indexed="81"/>
            <rFont val="Tahoma"/>
            <family val="2"/>
            <charset val="204"/>
          </rPr>
          <t>1.Августовская секция для учителей математики 27.08.21
2.Аналитический семинар "Совещание ГИА 2021" 07.09.21
3.Постоянно действующий практикум " Методика решения задач по стереометрии". Занятие №1 "Расстояние от точки до плоскости и между скрещивающимися прямыми" 14.09.21.
4.Постоянно действующий семинар"Индивидуальный проект ка партнерская творческая деятельность ученика и учителя". Занятие №1 " Разработка методических продуктов по решению задач повышенной сложности" 21.09.21
5.Круглый стол  смолодыми педагогами "Мои первые уроки.." 28.09.21
6.Семинар "Формирование навыков смыслового чтения на уроках математики" СОШ № 47, 01.10.21
7.Постоянно действующий семинар "Интегрированное обучение как межпредметное взаимодействие". Занятие №1 "Применение информационных технологий для решения физических и математических задач". 28.09.21
8.Семинар "Предпрофильное обучение как подготовка учащихся основной школы к осознанному выбору траектории профильного обучения в средней школе" 16.11.21
9. Постоянно - действующий семинар"Индивидуальный проект ка партнерская творческая деятельность ученика и учителя". Занятие №2 "Творческие проекты по созданию интеллектуальных игр, развивающих интерес к предмету" 23.11.21
10.Практико действующий семинар "Роль учителя математики в создании условий инклюзивного образования в школе".  Занятие №1 "Особенности обучения учащихся с с задержкой психического развития"30.11.21
11.Обучающий мастер - класс  "Методический банк тестов : Google формы" 7.12.21
12.Мастер-класс для молодых педагогов "Google формы – актуальный способ обратной связи" 8.12.21
13.Постоянно действующий семинар "Интегрированное обучение как межпредметное взаимодействие". Занятие №2 " Уравнения и системы уравнений как математические модели для решения прикладных задач с химическим содержанием". 21.12.21
14.Постоянно действующий практикум " Теория вероятностей". Занятие №2 "Задачи на нахождение вероятности противоположных событий, 28.12.21</t>
        </r>
      </text>
    </comment>
    <comment ref="G33"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Хохлова В.П.        Петровская О.В.</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15.09.2021 - </t>
        </r>
        <r>
          <rPr>
            <b/>
            <sz val="9"/>
            <color indexed="81"/>
            <rFont val="Tahoma"/>
            <family val="2"/>
            <charset val="204"/>
          </rPr>
          <t xml:space="preserve">Хохлова В.П.       </t>
        </r>
        <r>
          <rPr>
            <sz val="9"/>
            <color indexed="81"/>
            <rFont val="Tahoma"/>
            <family val="2"/>
            <charset val="204"/>
          </rPr>
          <t xml:space="preserve"> 
</t>
        </r>
      </text>
    </comment>
    <comment ref="H33" authorId="1">
      <text>
        <r>
          <rPr>
            <b/>
            <sz val="9"/>
            <color indexed="81"/>
            <rFont val="Tahoma"/>
            <family val="2"/>
            <charset val="204"/>
          </rPr>
          <t>Пользователь Безверхая:</t>
        </r>
        <r>
          <rPr>
            <sz val="9"/>
            <color indexed="81"/>
            <rFont val="Tahoma"/>
            <family val="2"/>
            <charset val="204"/>
          </rPr>
          <t xml:space="preserve">
1.Заика Г.И. - секция руководителей ШМО "Моральные понятия и нравственные ценности - основы воспитания и обучения на уроках русского языка и литературы" 25.08.21
2.Заика Г.И. - совещание руководителей ШМО 29.09.21
3.Гончарова Е.Е. - открытый урок по теме "Необходимые условия успешного общения" 13.10.21
4.Игнатьева Т.В. - семинар "Проектная деятельность в свете ФГОС ОО и ФГОС СО" 20.10.21
5.игнатьева Т.В. - семинар "Организация сетевого взаимодействия в профильном образовании" 10.11.21
6.Заика Г.И. - семинар "Внеурочная деятельность как способ повышения мотивации к изучению русского языка и литературы"15.12.21</t>
        </r>
      </text>
    </comment>
    <comment ref="I33" authorId="1">
      <text>
        <r>
          <rPr>
            <sz val="9"/>
            <color indexed="81"/>
            <rFont val="Tahoma"/>
            <family val="2"/>
            <charset val="204"/>
          </rPr>
          <t xml:space="preserve">
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Чистякова И.В., Сиверина Е.А.
13.09.2021. ПДС для молодых учителей: "Основные требования к современному уроку в рамках ФГОС" на базе МБОУ №4: Сиверина Е.А.
22.09.2021. Совещание руководителей ШМО " Анализ проведения контрольных работ в 9 классах и ВПР. Организация  и проведение ШЭ ВсОШ" на базе Центра"Стратегия": Агапкина Е.В.
29.10.21. Семинар:"Иностранный язык ...и родительское собрание" базе МБУ "Центр"Стратегия"в режиме ВКС: Сиверина Е.А.
7.10.2021 Семинар "Технология организации  групповой работы на уроках иностранного языка" на базе МБОУ №15: Сиверина Е.А.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Сиверина Е.А.</t>
        </r>
      </text>
    </comment>
    <comment ref="J33" authorId="4">
      <text>
        <r>
          <rPr>
            <sz val="9"/>
            <color indexed="81"/>
            <rFont val="Tahoma"/>
            <family val="2"/>
            <charset val="204"/>
          </rPr>
          <t xml:space="preserve">1. 27.08.2021.
Секция учителей музыки, изо, технологии.
Маринин С.А.
Николаева И.О.
Дмитрюк Л.Н. 
2.30.09.2021
Практикум для учителей технологии.
Google формы в помощь учителютехнологии.Особенности ,возможности использования в обучении.
Дмитрюк Л.Н. 
Маринин С.А.
3.11.11.2021.
Семинар "Методические аспекты внедрения моделей смешанного обучения в практике организации учебного процесса предметной области "Технология"
Дмитрюк Л.Н. 
Маринин С.А. </t>
        </r>
      </text>
    </comment>
    <comment ref="K33"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Спиридонов В.И.
2.  Совещание "Порядок проведения школьного этапа всероссийской олимпиады школьников по физике и астрономии", Zoom, 23.09.2021, Спиридонов В.И.
3.  Совещание членов жюри МЭ всероссийской олимпиады школьников по астрономии, Zoom, 01.12.2021, Спиридонов В.И.</t>
        </r>
      </text>
    </comment>
    <comment ref="L33"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Кулькова Н.Н.
</t>
        </r>
        <r>
          <rPr>
            <b/>
            <sz val="9"/>
            <color indexed="81"/>
            <rFont val="Tahoma"/>
            <family val="2"/>
            <charset val="204"/>
          </rPr>
          <t>24.09.2021</t>
        </r>
        <r>
          <rPr>
            <sz val="9"/>
            <color indexed="81"/>
            <rFont val="Tahoma"/>
            <family val="2"/>
            <charset val="204"/>
          </rPr>
          <t xml:space="preserve">
Семинар «Искусство Калуги в юбилейный год»
Кулькова Н.Н.
</t>
        </r>
        <r>
          <rPr>
            <b/>
            <sz val="9"/>
            <color indexed="81"/>
            <rFont val="Tahoma"/>
            <family val="2"/>
            <charset val="204"/>
          </rPr>
          <t>15.10.2021</t>
        </r>
        <r>
          <rPr>
            <sz val="9"/>
            <color indexed="81"/>
            <rFont val="Tahoma"/>
            <family val="2"/>
            <charset val="204"/>
          </rPr>
          <t xml:space="preserve">
Семинар «Современная библиосреда: оснащение информационно-библиотечного центра» 
Кулькова Н.Н.
</t>
        </r>
        <r>
          <rPr>
            <b/>
            <sz val="9"/>
            <color indexed="81"/>
            <rFont val="Tahoma"/>
            <family val="2"/>
            <charset val="204"/>
          </rPr>
          <t>22.10.2021</t>
        </r>
        <r>
          <rPr>
            <sz val="9"/>
            <color indexed="81"/>
            <rFont val="Tahoma"/>
            <family val="2"/>
            <charset val="204"/>
          </rPr>
          <t xml:space="preserve">
Семинар для школьных библиотекарей «Земные и духовные пути капитана С.И. Яновского". Презентация книги.
Кулькова Н.Н.
</t>
        </r>
        <r>
          <rPr>
            <b/>
            <sz val="9"/>
            <color indexed="81"/>
            <rFont val="Tahoma"/>
            <family val="2"/>
            <charset val="204"/>
          </rPr>
          <t>26.11.2021г.</t>
        </r>
        <r>
          <rPr>
            <sz val="9"/>
            <color indexed="81"/>
            <rFont val="Tahoma"/>
            <family val="2"/>
            <charset val="204"/>
          </rPr>
          <t xml:space="preserve">
Семинар «Литературные премии России - ориентир в организации чтения» (Жуковская Е.В., главный библиограф ГКУК КО «Калужская областная детская библиотека»)
Кулькова Н.Н.
</t>
        </r>
        <r>
          <rPr>
            <b/>
            <sz val="9"/>
            <color indexed="81"/>
            <rFont val="Tahoma"/>
            <family val="2"/>
            <charset val="204"/>
          </rPr>
          <t xml:space="preserve">17.12.2021 </t>
        </r>
        <r>
          <rPr>
            <sz val="9"/>
            <color indexed="81"/>
            <rFont val="Tahoma"/>
            <family val="2"/>
            <charset val="204"/>
          </rPr>
          <t xml:space="preserve">
Семинар для библиотекарей «Новые имена и новые книги в детской литературе». (Исайкова С.В., главный библиограф ГКУК КО «Калужская областная детская библиотека»)
Кулькова Н.Н.
</t>
        </r>
        <r>
          <rPr>
            <b/>
            <sz val="9"/>
            <color indexed="81"/>
            <rFont val="Tahoma"/>
            <family val="2"/>
            <charset val="204"/>
          </rPr>
          <t>24.12.2021</t>
        </r>
        <r>
          <rPr>
            <sz val="9"/>
            <color indexed="81"/>
            <rFont val="Tahoma"/>
            <family val="2"/>
            <charset val="204"/>
          </rPr>
          <t xml:space="preserve">
Семинар «Библиотечно-информационный центр как провайдер в развитии социально успешной личности лицеиста "
Кулькова Н.Н.</t>
        </r>
      </text>
    </comment>
    <comment ref="M33" authorId="6">
      <text>
        <r>
          <rPr>
            <b/>
            <sz val="9"/>
            <color indexed="81"/>
            <rFont val="Tahoma"/>
            <family val="2"/>
            <charset val="204"/>
          </rPr>
          <t>People:</t>
        </r>
        <r>
          <rPr>
            <sz val="9"/>
            <color indexed="81"/>
            <rFont val="Tahoma"/>
            <family val="2"/>
            <charset val="204"/>
          </rPr>
          <t xml:space="preserve">
1. Степанцова Д. А. Августовская секция учителей информатики «Информационные технологии для новой школы» 27.08.21
2. Степанцова Д. А. Семинар «Содержательная линия «Алгоритмизация и программирование»  в курсе информатики 7-9 по учебнику К.Ю. Полякова» МБОУ Лицей №36 14.09.21
3. Степанцова Д. А. Совещание для учителей информатики по подготовке к проведению школьного этапа ВОШ с использованием информационного ресурса «Сириус» сети Интернет 14.10.21</t>
        </r>
      </text>
    </comment>
    <comment ref="N33" authorId="1">
      <text>
        <r>
          <rPr>
            <b/>
            <sz val="9"/>
            <color indexed="81"/>
            <rFont val="Tahoma"/>
            <family val="2"/>
            <charset val="204"/>
          </rPr>
          <t>Пользователь Windows:</t>
        </r>
        <r>
          <rPr>
            <sz val="9"/>
            <color indexed="81"/>
            <rFont val="Tahoma"/>
            <family val="2"/>
            <charset val="204"/>
          </rPr>
          <t xml:space="preserve">
1. 19.10.2021 г. - Семинар "Подготовка к всероссийской олимпиаде "Наше наследие". Тема: "Деятельное добро". Медицина. Святые доктора" - Игнахина О.С.</t>
        </r>
      </text>
    </comment>
    <comment ref="O33" authorId="7">
      <text>
        <r>
          <rPr>
            <sz val="9"/>
            <color indexed="81"/>
            <rFont val="Tahoma"/>
            <family val="2"/>
            <charset val="204"/>
          </rPr>
          <t xml:space="preserve">1. 1. 27.08.21 Августовская секция "Самообразование учителя физкультуры - стратегия успеха" Петухов Ю.А.
2. 13.10.21 Семинар: Физическое развитие в начальной школе как один из путей реализации экологического воспитания" Митякова В.В.
</t>
        </r>
      </text>
    </comment>
    <comment ref="P33" authorId="7">
      <text>
        <r>
          <rPr>
            <sz val="9"/>
            <color indexed="81"/>
            <rFont val="Tahoma"/>
            <family val="2"/>
            <charset val="204"/>
          </rPr>
          <t xml:space="preserve">1. 27.08.21 Августовская секция "Самообразование преподавателя ОБЖ - стратегия успеха" Скобельцын К.А.
</t>
        </r>
      </text>
    </comment>
    <comment ref="Q33"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19.10.2021</t>
        </r>
        <r>
          <rPr>
            <sz val="9"/>
            <color indexed="81"/>
            <rFont val="Tahoma"/>
            <family val="2"/>
            <charset val="204"/>
          </rPr>
          <t xml:space="preserve">
Школа молодого учителя. Постоянно действующий семинар для молодых педагогов. Занятие 2. Воспитательные функции образования. Методическая взаимосвязь урочной и внеурочной деятельности на современном этапе
Толстых Л.Н.</t>
        </r>
      </text>
    </comment>
    <comment ref="R33" authorId="8">
      <text>
        <r>
          <rPr>
            <b/>
            <sz val="8"/>
            <color indexed="81"/>
            <rFont val="Times New Roman"/>
            <family val="1"/>
            <charset val="204"/>
          </rPr>
          <t xml:space="preserve">Шехватова Ирина Петровна, педагог-психолог: </t>
        </r>
        <r>
          <rPr>
            <sz val="9"/>
            <color indexed="81"/>
            <rFont val="Tahoma"/>
            <family val="2"/>
            <charset val="204"/>
          </rPr>
          <t xml:space="preserve">
</t>
        </r>
        <r>
          <rPr>
            <sz val="8"/>
            <color indexed="81"/>
            <rFont val="Times New Roman"/>
            <family val="1"/>
            <charset val="204"/>
          </rPr>
          <t xml:space="preserve">
</t>
        </r>
        <r>
          <rPr>
            <b/>
            <sz val="8"/>
            <color indexed="81"/>
            <rFont val="Times New Roman"/>
            <family val="1"/>
            <charset val="204"/>
          </rPr>
          <t xml:space="preserve">Бойцова Анастасия Юрьевна, педагог-психолог: </t>
        </r>
        <r>
          <rPr>
            <sz val="8"/>
            <color indexed="81"/>
            <rFont val="Times New Roman"/>
            <family val="1"/>
            <charset val="204"/>
          </rPr>
          <t xml:space="preserve">
 1. 09.09.2021 г. - организационное методическое объединение педагогов-психологов МБОУ СОШ; 
2. 16.09.2021 г. - Методический семинар: "Использование ИКТ для обработки первичных результатов психодиагностик, полученных с помощью комплекса методик Ясюковой в 5-х классах"; 
3. 11.11.2021 г. - Постояннодействуйщий семинар № 1: "Тема: «Психодиагностический инструментарий определения зависимости от интернета среди обучающихся»;  
4. 16.12.2021 г. - Постояннодействующий семинар № 2: Тема: «Применение дидактического игрового материала в практической деятельности педагога-психолога»; 
5. 23.12.2021 г. - Практико-ориентированный семинар: "Организация профилактической работы с обучающимися по итогам СПТ-2021";  
</t>
        </r>
        <r>
          <rPr>
            <sz val="8"/>
            <color indexed="81"/>
            <rFont val="Times New Roman"/>
            <family val="1"/>
            <charset val="204"/>
          </rPr>
          <t xml:space="preserve">
</t>
        </r>
        <r>
          <rPr>
            <b/>
            <sz val="8"/>
            <color indexed="81"/>
            <rFont val="Times New Roman"/>
            <family val="1"/>
            <charset val="204"/>
          </rPr>
          <t xml:space="preserve">Игнатьева Т. В., социальный педагог: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t>
        </r>
      </text>
    </comment>
    <comment ref="B34" authorId="0">
      <text>
        <r>
          <rPr>
            <sz val="9"/>
            <color indexed="81"/>
            <rFont val="Tahoma"/>
            <family val="2"/>
            <charset val="204"/>
          </rPr>
          <t>1.Сизова Т.И. - августовская секция "Педагогический менеджмент: вектор перемен", 27.08.2021.
2.Сизова Т.И. - совещание заместителей директоров по УВР "Сопровождение педагогов, ФГОС, проектов", 22.09.2021.
3.Сизова Т.И. - семинар для заместителей директоров по УВР "Организационно-педагогические основы обучения детей с ОВЗ в ОО", (СОШ № 8"), 24.09.2021.
4.Зилюкина О.В. - круглый стол для учителей 5-х классов "Введение в ПМО: вопросы, ответы, проблемы" (СОШ № 1), 14.10.2021.
5.Сизова Т.И. - постоянно действующий семинар для заместителей директоров/кураторов проекта ЛРОС "Проектирование ЛРОС школы: от теории к практике". Занятие 1: "ЛРОС как ресурс повышения профессиональной компетенции педагога: создание в школе ПОС" (СОШ № 25), 15.10.2021.
6.Сизова Т.И. - семинар для заместителей директоров по УВР "Векторы интенсивной IT-подготовки учащихся: повышаем качество образования" (СОШ № 13), 22.10.2021.
7.Зилюкина О.В. - постоянно действующий семинар для учителей предметников 5-х классов, реализующих ПМО. Занятие 1: семинар-практикум "Основные принципы ПМО" (СОШ № 1),  11.11.2021.
8.Сизова Т.И. - семинар для начинающих заместителей директоров по УВР "Организация образовательной деятельности на уровне среднего общего образования в соответствии с ФГОС СОО" (СОШ №18), 26.11.2021.
9.Сизова Т.И. - семинар для заместителей директоров по УВР "Самоорганизация учащихся при обучении по ИУП" (СОШ № 13), 24.12.2021.</t>
        </r>
      </text>
    </comment>
    <comment ref="C34"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Соломина Е.Е.
2.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Прокопенко А.Е.</t>
        </r>
      </text>
    </comment>
    <comment ref="D34" authorId="2">
      <text>
        <r>
          <rPr>
            <b/>
            <sz val="9"/>
            <color indexed="81"/>
            <rFont val="Tahoma"/>
            <family val="2"/>
            <charset val="204"/>
          </rPr>
          <t>Петроченко Е.Н.:</t>
        </r>
        <r>
          <rPr>
            <sz val="9"/>
            <color indexed="81"/>
            <rFont val="Tahoma"/>
            <family val="2"/>
            <charset val="204"/>
          </rPr>
          <t xml:space="preserve">
1.Антюхова Н.И.-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Костомарова Т.И.- семинар «Разработка и реализация индивидуальных образовательных маршрутов  для обучающихся с ОВЗ на начальном уровне образования», 30.09.2021г.
3. Петрова О.А.- практикоориентированный семинар «Организация индивидуальной работы со слабоуспевающими учащимися в начальной школе», 20.10.2021г.
4. Климова Е.Н.- ПДС «Школа экономической грамотности» Занятие 1. Тема: «Активные и интерактивные методы обучения  основам финансовой грамотности в условиях ЦОС» , 21.10.2021г.
5. Петрова О.А. - совещание «О проведении городских олимпиад по русскому языку и математике в 4-х классах», 17.12.2021г.</t>
        </r>
      </text>
    </comment>
    <comment ref="E34" authorId="0">
      <text>
        <r>
          <rPr>
            <b/>
            <sz val="9"/>
            <color indexed="81"/>
            <rFont val="Tahoma"/>
            <family val="2"/>
            <charset val="204"/>
          </rPr>
          <t>Пользователь:</t>
        </r>
        <r>
          <rPr>
            <sz val="9"/>
            <color indexed="81"/>
            <rFont val="Tahoma"/>
            <family val="2"/>
            <charset val="204"/>
          </rPr>
          <t xml:space="preserve">
1.Маймусов П.В.-августовская секция, 27.08.2021
2.Маймусов П.В.-совещание "Школьный и муниципальный этапы олимпиады",30.09.2021</t>
        </r>
      </text>
    </comment>
    <comment ref="F34" authorId="3">
      <text>
        <r>
          <rPr>
            <sz val="9"/>
            <color indexed="81"/>
            <rFont val="Tahoma"/>
            <family val="2"/>
            <charset val="204"/>
          </rPr>
          <t>1.Августовская секция для учителей математики 27.08.21
2.Аналитический семинар "Совещание ГИА 2021" 07.09.21
3.Постоянно действующий практикум "Методика решения задач по стереометрии". Занятие №1 "Расстояние от точки до плоскости и между скрещивающимися прямыми" 14.09.21.
4.Постоянно действующий семинар "Просто о сложном". Занятие №1 "Графический способ решения задач с параметрами" 08.10.21</t>
        </r>
      </text>
    </comment>
    <comment ref="G34"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Агеева Г.В.</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15.09.2021 -  </t>
        </r>
        <r>
          <rPr>
            <b/>
            <sz val="9"/>
            <color indexed="81"/>
            <rFont val="Tahoma"/>
            <family val="2"/>
            <charset val="204"/>
          </rPr>
          <t xml:space="preserve">Агеева Г.В.
</t>
        </r>
        <r>
          <rPr>
            <sz val="9"/>
            <color indexed="81"/>
            <rFont val="Tahoma"/>
            <family val="2"/>
            <charset val="204"/>
          </rPr>
          <t>Совещание " Организация и проведение городского этапа Всероссийской олимпиады школьников по истории, обществознанию, географии, праву и экономике"  29.09.2021   Zoom -</t>
        </r>
        <r>
          <rPr>
            <b/>
            <sz val="9"/>
            <color indexed="81"/>
            <rFont val="Tahoma"/>
            <family val="2"/>
            <charset val="204"/>
          </rPr>
          <t xml:space="preserve"> Агеева Г.В.</t>
        </r>
        <r>
          <rPr>
            <sz val="9"/>
            <color indexed="81"/>
            <rFont val="Tahoma"/>
            <family val="2"/>
            <charset val="204"/>
          </rPr>
          <t xml:space="preserve">
Круглый стол "Изменения в Федеральных государственных образовательных стандартах: уроки и перемены для системы общего образования" 13 октября Zoom - </t>
        </r>
        <r>
          <rPr>
            <b/>
            <sz val="9"/>
            <color indexed="81"/>
            <rFont val="Tahoma"/>
            <family val="2"/>
            <charset val="204"/>
          </rPr>
          <t xml:space="preserve"> Агеева Г.В.</t>
        </r>
        <r>
          <rPr>
            <sz val="9"/>
            <color indexed="81"/>
            <rFont val="Tahoma"/>
            <family val="2"/>
            <charset val="204"/>
          </rPr>
          <t xml:space="preserve">
Круглый стол "Изменения в КИМ по истории и обществознанию (ЕГЭ 2022) Трудности и перспективы"          8 ноября          Школа № 13 -  </t>
        </r>
        <r>
          <rPr>
            <b/>
            <sz val="9"/>
            <color indexed="81"/>
            <rFont val="Tahoma"/>
            <family val="2"/>
            <charset val="204"/>
          </rPr>
          <t>Агеева Г.В.</t>
        </r>
        <r>
          <rPr>
            <sz val="9"/>
            <color indexed="81"/>
            <rFont val="Tahoma"/>
            <family val="2"/>
            <charset val="204"/>
          </rPr>
          <t xml:space="preserve">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  </t>
        </r>
        <r>
          <rPr>
            <b/>
            <sz val="9"/>
            <color indexed="81"/>
            <rFont val="Tahoma"/>
            <family val="2"/>
            <charset val="204"/>
          </rPr>
          <t>Агеева Г.В.</t>
        </r>
        <r>
          <rPr>
            <sz val="9"/>
            <color indexed="81"/>
            <rFont val="Tahoma"/>
            <family val="2"/>
            <charset val="204"/>
          </rPr>
          <t xml:space="preserve">
</t>
        </r>
      </text>
    </comment>
    <comment ref="H34" authorId="1">
      <text>
        <r>
          <rPr>
            <b/>
            <sz val="9"/>
            <color indexed="81"/>
            <rFont val="Tahoma"/>
            <family val="2"/>
            <charset val="204"/>
          </rPr>
          <t>Пользователь Безверхая:</t>
        </r>
        <r>
          <rPr>
            <sz val="9"/>
            <color indexed="81"/>
            <rFont val="Tahoma"/>
            <family val="2"/>
            <charset val="204"/>
          </rPr>
          <t xml:space="preserve">
1.Соломина Е.Е. - секция руководителей ШМО "Моральные понятия и нравственные ценности - основы воспитания и обучения на уроках русского языка и литературы" 25.08.21
2.Соломина Е.Е. - совещание руководителей ШМО 29.09.21
3.Липатова К.С. - семинар "Проектная деятельность в свете ФГОС ОО и ФГОС СО" 20.10.21</t>
        </r>
      </text>
    </comment>
    <comment ref="I34" authorId="1">
      <text>
        <r>
          <rPr>
            <sz val="9"/>
            <color indexed="81"/>
            <rFont val="Tahoma"/>
            <family val="2"/>
            <charset val="204"/>
          </rPr>
          <t xml:space="preserve">
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Благонравова Л.В.
Семинар:"Иностранный язык ...и родительское собрание" базе МБУ "Центр"Стратегия"в режиме ВКС: Тюрина В.С.
22.09.2021. Совещание руководителей ШМО " Анализ проведения контрольных работ в 9 классах и ВПР. Организация  и проведение ШЭ ВсОШ" на базе Центра"Стратегия": Тюрина В.С.
11.10.2021. Семинар "Объединяя усилия. Опыт преподавателей по внедрению на уроках новейших разработок в области IT" на базе "Гимназии №19: Тюрина Е.П.
7.10.2021 Семинар "Технология организации  групповой работы на уроках иностранного языка" на базе МБОУ №15: Благонравова Л.В.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"Стратегия":Тюрина В.С.
29.11.2021. Семинар-практикум: " Семинар-практикум «Профессиональная ориентация школьников на экономические профессии средствами английского языка» на базе МБОУ №14 Тюрина В.С.
8.12.2021.Семинар: «Формирование мотивации к изучению иностранных языков средствами урочной и внеурочной деятельности" на базе МБОУ №6: Тюрина В.С
15.12.2021.  Семинар:«Формы и виды групповой работы в образовательном процессе»  на базе МБОУ №10: Тюрина В.С.</t>
        </r>
      </text>
    </comment>
    <comment ref="J34" authorId="11">
      <text>
        <r>
          <rPr>
            <sz val="9"/>
            <color indexed="81"/>
            <rFont val="Tahoma"/>
            <family val="2"/>
            <charset val="204"/>
          </rPr>
          <t xml:space="preserve">1.27.08.2021.
Секция учителей музыки, изо, технлогии.
Пугачев В.Д.
Гулина В.М.
Черкасова М.В.
2.30.09.2021
Практикум для учителей технологии.
Google формы в помощь учителютехнологии.Особенности, возможности использования в обучении.
Пугачев В.Д. 
Соломина Е.П. 
3.11.11.2021.
Семинар "Методические аспекты внедрения моделей смешанного обучения в практике организации учебного процесса предметной области "Технология"
Пугачев В.Д. 
Соломина Е.П. </t>
        </r>
      </text>
    </comment>
    <comment ref="L34"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17.12.2021 </t>
        </r>
        <r>
          <rPr>
            <sz val="9"/>
            <color indexed="81"/>
            <rFont val="Tahoma"/>
            <family val="2"/>
            <charset val="204"/>
          </rPr>
          <t xml:space="preserve">
Семинар для библиотекарей «Новые имена и новые книги в детской литературе». (Исайкова С.В., главный библиограф ГКУК КО «Калужская областная детская библиотека»)
Черкасова М.В.
</t>
        </r>
        <r>
          <rPr>
            <b/>
            <sz val="9"/>
            <color indexed="81"/>
            <rFont val="Tahoma"/>
            <family val="2"/>
            <charset val="204"/>
          </rPr>
          <t>24.12.2021</t>
        </r>
        <r>
          <rPr>
            <sz val="9"/>
            <color indexed="81"/>
            <rFont val="Tahoma"/>
            <family val="2"/>
            <charset val="204"/>
          </rPr>
          <t xml:space="preserve">
Семинар «Библиотечно-информационный центр как провайдер в развитии социально успешной личности лицеиста "
Черкасова М.В.</t>
        </r>
      </text>
    </comment>
    <comment ref="M34" authorId="6">
      <text>
        <r>
          <rPr>
            <b/>
            <sz val="9"/>
            <color indexed="81"/>
            <rFont val="Tahoma"/>
            <family val="2"/>
            <charset val="204"/>
          </rPr>
          <t>People:</t>
        </r>
        <r>
          <rPr>
            <sz val="9"/>
            <color indexed="81"/>
            <rFont val="Tahoma"/>
            <family val="2"/>
            <charset val="204"/>
          </rPr>
          <t xml:space="preserve">
Жидких А. А. Августовская секция учителей информатики «Информационные технологии для новой школы» 27.08.21</t>
        </r>
      </text>
    </comment>
    <comment ref="N34" authorId="1">
      <text>
        <r>
          <rPr>
            <b/>
            <sz val="9"/>
            <color indexed="81"/>
            <rFont val="Tahoma"/>
            <family val="2"/>
            <charset val="204"/>
          </rPr>
          <t>Пользователь Windows:</t>
        </r>
        <r>
          <rPr>
            <sz val="9"/>
            <color indexed="81"/>
            <rFont val="Tahoma"/>
            <family val="2"/>
            <charset val="204"/>
          </rPr>
          <t xml:space="preserve">
1. 19.10.2021 г. - Семинар "Подготовка к всероссийской олимпиаде "Наше наследие". Тема: "Деятельное добро". Медицина. Святые доктора"- Петрова О.А.</t>
        </r>
      </text>
    </comment>
    <comment ref="P34" authorId="7">
      <text>
        <r>
          <rPr>
            <sz val="9"/>
            <color indexed="81"/>
            <rFont val="Tahoma"/>
            <charset val="1"/>
          </rPr>
          <t>16.09.21 Семинар: "Топографическая подготовка" в рамках подготовки к I этапу ВПМ " Пугачев В.Д.
2. 24.11.21 Мастер-класс для преподавателей ОБЖ «Формирование метапредметного наполнения при смешанном обучении на уроках ОБЖ» Пугачев В.Д.</t>
        </r>
      </text>
    </comment>
    <comment ref="Q34"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19.10.2021</t>
        </r>
        <r>
          <rPr>
            <sz val="9"/>
            <color indexed="81"/>
            <rFont val="Tahoma"/>
            <family val="2"/>
            <charset val="204"/>
          </rPr>
          <t xml:space="preserve">
Школа молодого учителя. Постоянно действующий семинар для молодых педагогов. Занятие 2. Воспитательные функции образования. Методическая взаимосвязь урочной и внеурочной деятельности на современном этапе
Жидких А.А.
</t>
        </r>
        <r>
          <rPr>
            <b/>
            <sz val="9"/>
            <color indexed="81"/>
            <rFont val="Tahoma"/>
            <family val="2"/>
            <charset val="204"/>
          </rPr>
          <t>21.10.2021</t>
        </r>
        <r>
          <rPr>
            <sz val="9"/>
            <color indexed="81"/>
            <rFont val="Tahoma"/>
            <family val="2"/>
            <charset val="204"/>
          </rPr>
          <t xml:space="preserve">
Клуб молодого учителя Семинар-практикум «Имидж педагога»
Жидких А.А.</t>
        </r>
      </text>
    </comment>
    <comment ref="R34" authorId="8">
      <text>
        <r>
          <rPr>
            <b/>
            <sz val="8"/>
            <color indexed="81"/>
            <rFont val="Times New Roman"/>
            <family val="1"/>
            <charset val="204"/>
          </rPr>
          <t xml:space="preserve">Черкасова Марина Викторовна, педагог-психолог: </t>
        </r>
        <r>
          <rPr>
            <sz val="8"/>
            <color indexed="81"/>
            <rFont val="Times New Roman"/>
            <family val="1"/>
            <charset val="204"/>
          </rPr>
          <t xml:space="preserve">
1.  09.09.2021 г. - организационное методическое объединение педагогов-психологов МБОУ СОШ; 
2. 16.09.2021 г. - Методический семинар: "Использование ИКТ для обработки первичных результатов психодиагностик, полученных с помощью комплекса методик Ясюковой в 5-х классах"; 
3. 09.12.2021 г. - Групповая практико-ориентированная консультация: "Составление представления для ТПМПК"; 
4. 16.12.2021 г. - Постояннодействующий семинар № 2: Тема: «Применение дидактического игрового материала в практической деятельности педагога-психолога»; 
5. 23.12.2021 г. - Практико-ориентированный семинар: "Организация профилактической работы с обучающимися по итогам СПТ-2021";  </t>
        </r>
      </text>
    </comment>
    <comment ref="S34" authorId="0">
      <text>
        <r>
          <rPr>
            <sz val="9"/>
            <color indexed="81"/>
            <rFont val="Tahoma"/>
            <family val="2"/>
            <charset val="204"/>
          </rPr>
          <t xml:space="preserve">Руководитель МО социальных педагогов МБОУ СОШ Гуреева Ю.В:соц.педагог Прокопенко А.Е.
1.Организационное методическое объединение 14.09.2021 г
2.Специфика деятельности социально-психологической службы в инклюзивном  образовательном пространстве 14.12.2021 г
</t>
        </r>
      </text>
    </comment>
    <comment ref="B35" authorId="0">
      <text>
        <r>
          <rPr>
            <sz val="9"/>
            <color indexed="81"/>
            <rFont val="Tahoma"/>
            <family val="2"/>
            <charset val="204"/>
          </rPr>
          <t>1.Шмакова В.И., Дубинина Г.А. - августовская секция "Педагогический менеджмент: вектор перемен", 27.08.2021.
2.Дубинина Г.А. - семинар для заместителей директоров по УВР "Организационно-педагогические основы обучения детей с ОВЗ в ОО", (СОШ № 8"), 24.09.2021.
3.Дубинина Г.А.- групповая консультация для начинающих заместителей директоров по УВР "Основы управленческой деятельности" (СОШ № 25), 30.09.2021.
4.Дубинина Г.А. - групповая консультация для начинающихзаместителей директоров по УВР "Планирование и реализация ВСОКО" (СОШ № 1), 07.10.2021.
5.Дубинина Г.А. - семинар для заместителей директоров по УВР "Векторы интенсивной IT-подготовки учащихся: повышаем качество образования" (СОШ № 13), 22.10.2021.
6.Забавская Л.Н., Романова О.А., Тарасова С.В. - семинар для руководителей ШМО "Проектирование, реализация и анализ уроков по формированию 4К-компетенций" (СОШ № 25), 25.11.2021.
7.Дубинина Г.А. - семинар для начинающих заместителей директоров по УВР "Организация образовательной деятельности на уровне среднего общего образования в соответствии с ФГОС СОО" (СОШ №18), 26.11.2021.
8.Дубинина Г.А. - групповая консультация для начинающих заместителей директоров по УВР "Документация заместителя директора: локальные акты, приказы, справки", 30.11.2021. 
9.Дубинина Г.А. - семинар для заместителей директоров по УВР "Самоорганизация учащихся при обучении по ИУП" (СОШ № 13), 24.12.2021.</t>
        </r>
      </text>
    </comment>
    <comment ref="C35"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Романова О.А.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Семенова Е.П.
3.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Покровская Н.Б.</t>
        </r>
      </text>
    </comment>
    <comment ref="D35" authorId="2">
      <text>
        <r>
          <rPr>
            <b/>
            <sz val="9"/>
            <color indexed="81"/>
            <rFont val="Tahoma"/>
            <family val="2"/>
            <charset val="204"/>
          </rPr>
          <t>Петроченко Е.Н.:</t>
        </r>
        <r>
          <rPr>
            <sz val="9"/>
            <color indexed="81"/>
            <rFont val="Tahoma"/>
            <family val="2"/>
            <charset val="204"/>
          </rPr>
          <t xml:space="preserve">
1. Покровская Н.Б.-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Конопатчикова М.И., Покровская Н.Б. - семинар «Роль  экологического воспитания в формировании личности юного калужанина», 28.09.2021г.
3. Романова О.А.- семинар «Разработка и реализация индивидуальных образовательных маршрутов  для обучающихся с ОВЗ на начальном уровне образования», 30.09.2021г.
4. Покровская Н.Б.- ПДС «Школа экономической грамотности» Занятие 1. Тема: «Активные и интерактивные методы обучения  основам финансовой грамотности в условиях ЦОС» , 21.10.2021г.
5.Шмакова О.В., Покровская Н.Б.- консультация для участников городского конкурса "Моя педагогическая профессия - 2022" ("Учитель года"): рекомендации по оформлению и содержанию материалов к конкурсу, 17.11.2021г.
6. Конопатчикова М.И., Покровская Н.Б.- круглый стол "Особенности обучения русскому языку в полиэтническом классе" (из опыта работы школы №33), 18.11.2021г.
7. Покровская Н.Б.- ПДС "Новая реальность и современные возможности педагога: цифровые технологии и смешанное обучение в образовании". Занятие №1. "Реализация смешанного обучения: от возможности к необходимости, от эпизодичности к системности", 25.11.2021г.
8. Покровская Н.Б., Романова О.А., Конопатчикова М.И., Семенова Е.П.- семинар «Мастерство педагога – важнейший фактор взаимодействия с учащимися при смешанном обучении на уроках в начальной школе», 26.11.2021г.
9. Покровская Н.Б.- совещание «О проведении городских олимпиад по русскому языку и математике в 4-х классах», 17.12.2021г.</t>
        </r>
      </text>
    </comment>
    <comment ref="E35" authorId="0">
      <text>
        <r>
          <rPr>
            <b/>
            <sz val="9"/>
            <color indexed="81"/>
            <rFont val="Tahoma"/>
            <family val="2"/>
            <charset val="204"/>
          </rPr>
          <t>Пользователь:</t>
        </r>
        <r>
          <rPr>
            <sz val="9"/>
            <color indexed="81"/>
            <rFont val="Tahoma"/>
            <family val="2"/>
            <charset val="204"/>
          </rPr>
          <t xml:space="preserve">
1.Забавская Л.Н.-августовская секция, 27.08.2021
2.Забавская Л.Н.-совещание "Анализ контрольной работы" 23.09.2021
3.Забавская л.Н.-совещание "Школьный и муниципальный этапы олимпиады",30.09.2021
4.Забавская Л.Н.-ПДС "Трудные вопросы хтимии" 1 занятие "Кинетика химических процессов", 07.10.2021 
5.Забавская Л.Н.-ПДС "!Особенности выполнения заданий высокого урловня сложности по биологии", Занятие №1 "Изменения в ЕГЭ". 21.10.2021</t>
        </r>
      </text>
    </comment>
    <comment ref="F35" authorId="3">
      <text>
        <r>
          <rPr>
            <sz val="9"/>
            <color indexed="81"/>
            <rFont val="Tahoma"/>
            <family val="2"/>
            <charset val="204"/>
          </rPr>
          <t xml:space="preserve">1. Семинар "Формирование навыков смыслового чтения на уроках математики" СОШ № 47, 01.10.21
2.Постоянно действующий семинар "Индивидуальный проект ка партнерская творческая деятельность ученика и учителя". Занятие №2 "  Творческие проекты по созданию интеллектуальных игр, развивающих интерес к предмету" 23.11.21
3.Практико действующий семинар "Роль учителя математики в создании условий инклюзивного образования в школе".  Занятие №1 "Особенности обучения учащихся с с задержкой психического развития"30.11.21
</t>
        </r>
      </text>
    </comment>
    <comment ref="G35"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t>
        </r>
        <r>
          <rPr>
            <b/>
            <sz val="9"/>
            <color indexed="81"/>
            <rFont val="Tahoma"/>
            <family val="2"/>
            <charset val="204"/>
          </rPr>
          <t xml:space="preserve"> Кобякова С.В.</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15.09.2021 - </t>
        </r>
        <r>
          <rPr>
            <b/>
            <sz val="9"/>
            <color indexed="81"/>
            <rFont val="Tahoma"/>
            <family val="2"/>
            <charset val="204"/>
          </rPr>
          <t>Кобякова С.В</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29.09.2021   Zoom - </t>
        </r>
        <r>
          <rPr>
            <b/>
            <sz val="9"/>
            <color indexed="81"/>
            <rFont val="Tahoma"/>
            <family val="2"/>
            <charset val="204"/>
          </rPr>
          <t>Кобякова С.В.</t>
        </r>
        <r>
          <rPr>
            <sz val="9"/>
            <color indexed="81"/>
            <rFont val="Tahoma"/>
            <family val="2"/>
            <charset val="204"/>
          </rPr>
          <t xml:space="preserve">
Круглый стол "Изменения в Федеральных государственных образовательных стандартах: уроки и перемены для системы общего образования" 13 октября Zoom - </t>
        </r>
        <r>
          <rPr>
            <b/>
            <sz val="9"/>
            <color indexed="81"/>
            <rFont val="Tahoma"/>
            <family val="2"/>
            <charset val="204"/>
          </rPr>
          <t>Кобякова С.В.</t>
        </r>
        <r>
          <rPr>
            <sz val="9"/>
            <color indexed="81"/>
            <rFont val="Tahoma"/>
            <family val="2"/>
            <charset val="204"/>
          </rPr>
          <t xml:space="preserve">
Круглый стол "Изменения в КИМ по истории и обществознанию (ЕГЭ 2022) Трудности и перспективы"          8 ноября          Школа № 13 - </t>
        </r>
        <r>
          <rPr>
            <b/>
            <sz val="9"/>
            <color indexed="81"/>
            <rFont val="Tahoma"/>
            <family val="2"/>
            <charset val="204"/>
          </rPr>
          <t>Кобякова С.В.</t>
        </r>
        <r>
          <rPr>
            <sz val="9"/>
            <color indexed="81"/>
            <rFont val="Tahoma"/>
            <family val="2"/>
            <charset val="204"/>
          </rPr>
          <t xml:space="preserve">
Совещание "Обновление исторического образования в связи с новыми ФГОС"     1 декабря   Колобаева Н.Д. - </t>
        </r>
        <r>
          <rPr>
            <b/>
            <sz val="9"/>
            <color indexed="81"/>
            <rFont val="Tahoma"/>
            <family val="2"/>
            <charset val="204"/>
          </rPr>
          <t>Кобякова С.В.</t>
        </r>
        <r>
          <rPr>
            <sz val="9"/>
            <color indexed="81"/>
            <rFont val="Tahoma"/>
            <family val="2"/>
            <charset val="204"/>
          </rPr>
          <t xml:space="preserve">
</t>
        </r>
      </text>
    </comment>
    <comment ref="H35" authorId="1">
      <text>
        <r>
          <rPr>
            <b/>
            <sz val="9"/>
            <color indexed="81"/>
            <rFont val="Tahoma"/>
            <family val="2"/>
            <charset val="204"/>
          </rPr>
          <t>Пользователь Windows:</t>
        </r>
        <r>
          <rPr>
            <sz val="9"/>
            <color indexed="81"/>
            <rFont val="Tahoma"/>
            <family val="2"/>
            <charset val="204"/>
          </rPr>
          <t xml:space="preserve">
1.Молоканова О.М. - секция руководителей ШМО "Моральные понятия и нравственные ценности - основы воспитания и обучения на уроках русского языка и литературы" 25.08.21
2-3.Дубинина Г.А., Молоканова О.М. - совещание руководителей ШМО 29.09.21
4.Молоканова О.М. семинар "Проектная деятельность в свете ФГОС ОО и ФГОС СО" 20.10.21
5.Молоканова О.М. - круглый стол "Особенности обучения русскому языку в полиэтническом классе" 18.11.21
6-8.Дубинина Г.А.,Молоканова О.М.,Александрова А.О.- семинар "Современные способы формирования и развития мотивации к учебной деятельности" 24.11.21
</t>
        </r>
      </text>
    </comment>
    <comment ref="I35" authorId="1">
      <text>
        <r>
          <rPr>
            <sz val="9"/>
            <color indexed="81"/>
            <rFont val="Tahoma"/>
            <family val="2"/>
            <charset val="204"/>
          </rPr>
          <t>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Моряхина Я.А.
22.09.2021. Совещание руководителей ШМО " Анализ проведения контрольных работ в 9 классах и ВПР. Организация  и проведение ШЭ ВсОШ" на базе Центра"Стратегия": Плаксина С.С.
27.10.2021 Семинар "Технология организации  групповой работы на уроках иностранного языка" на базе МБОУ №15: Плаксина С.С.</t>
        </r>
        <r>
          <rPr>
            <b/>
            <sz val="9"/>
            <color indexed="81"/>
            <rFont val="Tahoma"/>
            <family val="2"/>
            <charset val="204"/>
          </rPr>
          <t xml:space="preserve">
</t>
        </r>
      </text>
    </comment>
    <comment ref="J35" authorId="4">
      <text>
        <r>
          <rPr>
            <sz val="9"/>
            <color indexed="81"/>
            <rFont val="Tahoma"/>
            <family val="2"/>
            <charset val="204"/>
          </rPr>
          <t>1. 27.08.2021.
Секция учителей музыки, изо, технологии.
Харламова В.Г.
Морозова Е.А. 
Каваларистова Е.Е.
Дюжина И.В.
2.22.09.2021 
Семинар "Использование регионального компонента в рамках преподавания предметной области "Искусство" (музыка)
Морозова Е.А. 
3.12.11.2021.
Семинар Современные аспекты в преподовании ИЗО на уровне ООО"
Бельская О.П.</t>
        </r>
      </text>
    </comment>
    <comment ref="K35" authorId="12">
      <text>
        <r>
          <rPr>
            <b/>
            <sz val="9"/>
            <color indexed="81"/>
            <rFont val="Tahoma"/>
            <charset val="1"/>
          </rPr>
          <t>Семейка:</t>
        </r>
        <r>
          <rPr>
            <sz val="9"/>
            <color indexed="81"/>
            <rFont val="Tahoma"/>
            <charset val="1"/>
          </rPr>
          <t xml:space="preserve">
1.  ПДС "Организация проектной деятельности" Занятие2 "Понятие о проблеме и актуальности. Выбор формулировки темы проекта", Zoom, 28.09.2021, Бормотов Р.В.
2. Семинар " Формирование функциональной грамотности", Zoom (Гимназия №19), 21.10.2021, Бормотов Р.В.
3. Семинар "Использование кроссвордов на уроках физики как средства активизации познавательной деятельности", Zoom, 14.12.2021, Бормотов Р.В.</t>
        </r>
      </text>
    </comment>
    <comment ref="L35"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Конопатчикова М.И.
</t>
        </r>
        <r>
          <rPr>
            <b/>
            <sz val="9"/>
            <color indexed="81"/>
            <rFont val="Tahoma"/>
            <family val="2"/>
            <charset val="204"/>
          </rPr>
          <t xml:space="preserve">17.12.2021 </t>
        </r>
        <r>
          <rPr>
            <sz val="9"/>
            <color indexed="81"/>
            <rFont val="Tahoma"/>
            <family val="2"/>
            <charset val="204"/>
          </rPr>
          <t xml:space="preserve">
Семинар для библиотекарей «Новые имена и новые книги в детской литературе». (Исайкова С.В., главный библиограф ГКУК КО «Калужская областная детская библиотека»)
Конопатчикова М.И.</t>
        </r>
      </text>
    </comment>
    <comment ref="M35" authorId="6">
      <text>
        <r>
          <rPr>
            <b/>
            <sz val="9"/>
            <color indexed="81"/>
            <rFont val="Tahoma"/>
            <family val="2"/>
            <charset val="204"/>
          </rPr>
          <t>People:</t>
        </r>
        <r>
          <rPr>
            <sz val="9"/>
            <color indexed="81"/>
            <rFont val="Tahoma"/>
            <family val="2"/>
            <charset val="204"/>
          </rPr>
          <t xml:space="preserve">
1. Бормотов Р. В. Августовская секция учителей информатики «Информационные технологии для новой школы» 27.08.21</t>
        </r>
      </text>
    </comment>
    <comment ref="N35" authorId="1">
      <text>
        <r>
          <rPr>
            <b/>
            <sz val="9"/>
            <color indexed="81"/>
            <rFont val="Tahoma"/>
            <family val="2"/>
            <charset val="204"/>
          </rPr>
          <t>Пользователь Windows:</t>
        </r>
        <r>
          <rPr>
            <sz val="9"/>
            <color indexed="81"/>
            <rFont val="Tahoma"/>
            <family val="2"/>
            <charset val="204"/>
          </rPr>
          <t xml:space="preserve">
1.  17.09. 2021 г. - Семинар по подготовке к этапам Общероссиской олимпиады по ОПК - Конопатчикова М.И.
2. 19.11.2021 г.-открытое внеклассное мероприятие по ОДНКНР "Путешествие в село Ромоданово" - СОШ № 50 (проводили Финашова Л.И. и Мокрецова Е.М.). - Покровская Н.Б.
3. 15.12.2021 г. - Семинар "К 350-летию Петра 1. Петр 1 и его святые друзья" - Покровская Н.Б.</t>
        </r>
      </text>
    </comment>
    <comment ref="O35" authorId="7">
      <text>
        <r>
          <rPr>
            <sz val="9"/>
            <color indexed="81"/>
            <rFont val="Tahoma"/>
            <family val="2"/>
            <charset val="204"/>
          </rPr>
          <t xml:space="preserve">1. 27.08.21 Августовская секция "Самообразование учителя физкультуры - стратегия успеха" Егоренков С.В.
</t>
        </r>
      </text>
    </comment>
    <comment ref="P35" authorId="7">
      <text>
        <r>
          <rPr>
            <sz val="9"/>
            <color indexed="81"/>
            <rFont val="Tahoma"/>
            <charset val="1"/>
          </rPr>
          <t xml:space="preserve">27.08.21 Августовская секция "Самообразование преподавателя ОБЖ - стратегия успеха" Тарасова С.В.
2. 16.09.21 Семинар: "Топографическая подготовка" в рамках подготовки к I этапу ВПМ " Егоренков С.В. </t>
        </r>
      </text>
    </comment>
    <comment ref="Q35"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07.12.2021</t>
        </r>
        <r>
          <rPr>
            <sz val="9"/>
            <color indexed="81"/>
            <rFont val="Tahoma"/>
            <family val="2"/>
            <charset val="204"/>
          </rPr>
          <t xml:space="preserve">
Экспедиция по адресам передового педагогического опыта "Цифровая трансформация образования: перспективы и новые возможности" (из опыта работы СОШ № 25). Итоги конкурса эссе "Мои первые шаги в профессии"
Плаксина С.С.,
Романова О.А.</t>
        </r>
      </text>
    </comment>
    <comment ref="R35" authorId="8">
      <text>
        <r>
          <rPr>
            <b/>
            <sz val="8"/>
            <color indexed="81"/>
            <rFont val="Times New Roman"/>
            <family val="1"/>
            <charset val="204"/>
          </rPr>
          <t xml:space="preserve">Кавалеристова Ирина Игоревна, педагог-психолог: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2.  09.09.2021 г. - организационное методическое объединение педагогов-психологов МБОУ СОШ; 
3. 18.11.2021 г. - Практико-ориентированный семинар: "Психолого-педагогическое сопровождение обучающихся с РАС"; 
</t>
        </r>
        <r>
          <rPr>
            <b/>
            <sz val="8"/>
            <color indexed="81"/>
            <rFont val="Times New Roman"/>
            <family val="1"/>
            <charset val="204"/>
          </rPr>
          <t xml:space="preserve">Степченкова Раиса Николаевна, социальный педагог: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t>
        </r>
      </text>
    </comment>
    <comment ref="S35" authorId="0">
      <text>
        <r>
          <rPr>
            <sz val="9"/>
            <color indexed="81"/>
            <rFont val="Tahoma"/>
            <family val="2"/>
            <charset val="204"/>
          </rPr>
          <t xml:space="preserve">Руководитель МО социальных педагогов МБОУ СОШ Гуреева Ю.В: соц.педагог Степченкова Р.Н.
1.Организационное методическое объединение 14.09.2021 г
2.Специфика деятельности социально-психологической службы в инклюзивном  образовательном пространстве 14.12.2021 г
</t>
        </r>
      </text>
    </comment>
    <comment ref="B36" authorId="0">
      <text>
        <r>
          <rPr>
            <sz val="9"/>
            <color indexed="81"/>
            <rFont val="Tahoma"/>
            <family val="2"/>
            <charset val="204"/>
          </rPr>
          <t>1.Кисель Н.В. - августовская секция "Педагогический менеджмент: вектор перемен", 27.08.2021.
2.Кисель Н.В., Луканина С.Е. - совещание заместителей директоров по УВР "Сопровождение педагогов, ФГОС, проектов", 22.09.2021.
3.Луканина С.Е. - семинар для заместителей директоров по УВР "Организационно-педагогические основы обучения детей с ОВЗ в ОО", (СОШ № 8"), 24.09.2021.
4.Журавлева Г.В. - круглый стол для учителей 5-х классов "Введение в ПМО: вопросы, ответы, проблемы" (СОШ № 1), 14.10.2021.
5.Сидоркина Т.И., Кисель Н.В. - семинар для заместителей директоров по УВР "Векторы интенсивной IT-подготовки учащихся: повышаем качество образования" (СОШ № 13), 22.10.2021.
6.Макарова М.А., Корзанова Т.В., Корчма М.В. - семинар для руководителей ШМО "Проектирование, реализация и анализ уроков по формированию 4К-компетенций" (СОШ № 25), 25.11.2021.
7.Журавлева Г.В. - постоянно действующий семинар для учителей предметников 5-х классов, реализующих ПМО.  Занятие 2: семинар-практикум "Инструменты ПМО" (СОШ № 1), 07.12.2021.    
8.Сидоркина Т.И. - семинар для заместителей директоров по УВР "Самоорганизация учащихся при обучении по ИУП" (СОШ № 13), 24.12.2021.</t>
        </r>
      </text>
    </comment>
    <comment ref="C36"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Корзанова Т.В.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Корзанова Т.В.
3.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-Антипов Е.Н., Корзанова Т.В., Зенина И.К.
4. 18.11.2021 г. Семинар для руководителей МО классных руководителей "Система работы классных руководителей по профилактике правонарушений среди учащихся" (из опыта работы школы № 1) - Корзанова Т.В.
</t>
        </r>
      </text>
    </comment>
    <comment ref="D36" authorId="2">
      <text>
        <r>
          <rPr>
            <b/>
            <sz val="9"/>
            <color indexed="81"/>
            <rFont val="Tahoma"/>
            <family val="2"/>
            <charset val="204"/>
          </rPr>
          <t>Петроченко Е.Н.:</t>
        </r>
        <r>
          <rPr>
            <sz val="9"/>
            <color indexed="81"/>
            <rFont val="Tahoma"/>
            <family val="2"/>
            <charset val="204"/>
          </rPr>
          <t xml:space="preserve">
1. Харитонова Т.В., Макарова М.А.-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Кисель Н.В., Луканина С.Е.- вебинар «Обновление Федеральных государственных образовательных стандартов в начальном общем образовании», 21.09.2021г.
3. Теребильникова М.П.- открытый урок. Русский язык: «Распространенные и нераспространенные предложения», учитель высшей категории Биндич Т.Н., 22.09.2021г.
4. Алексеева А.В.- семинар «Роль  экологического воспитания в формировании личности юного калужанина», 28.09.2021г.
5. Харитонова Т.В.- совещание "Организация и планирование методической работы в 2021/2022 учебном году", 29.09.2021г.
6. Коменденко Е.А.- семинар «Разработка и реализация индивидуальных образовательных маршрутов  для обучающихся с ОВЗ на начальном уровне образования», 30.09.2021г.
7. Коменденко Е.А.- семинар «Разработка и реализация индивидуальных образовательных маршрутов  для обучающихся с ОВЗ на начальном уровне образования», 30.09.2021г.
8. Смирнова Т.В.- практикоориентированный семинар «Организация индивидуальной работы со слабоуспевающими учащимися в начальной школе», 20.10.2021г.
9. Алексеева Е.В.- ПДС «Школа экономической грамотности» Занятие 1. Тема: «Активные и интерактивные методы обучения  основам финансовой грамотности в условиях ЦОС» , 21.10.2021г.
10. Харитонова Т.В. - семинар «Актуальные инструменты формирования познавательных универсальных учебных действий у младших школьников», 23.11.2021г.
11. Харитонова Т.В. - ПДС "Новая реальность и современные возможности педагога: цифровые технологии и смешанное обучение в образовании". Занятие №1. "Реализация смешанного обучения: от возможности к необходимости, от эпизодичности к системности", 25.11.2021г.</t>
        </r>
      </text>
    </comment>
    <comment ref="E36" authorId="0">
      <text>
        <r>
          <rPr>
            <b/>
            <sz val="9"/>
            <color indexed="81"/>
            <rFont val="Tahoma"/>
            <family val="2"/>
            <charset val="204"/>
          </rPr>
          <t>Пользователь:</t>
        </r>
        <r>
          <rPr>
            <sz val="9"/>
            <color indexed="81"/>
            <rFont val="Tahoma"/>
            <family val="2"/>
            <charset val="204"/>
          </rPr>
          <t xml:space="preserve">
1.Яшкина Ю.В., Погодина Н.В.-августовская секция, 27.08.2021
2.Яшкина Ю.В.-совещание "Анализ контрольной работы" 23.09.2021
3.Яшкина Ю.В.-совещание "Школьный и муниципальный этапы олимпиады",30.09.2021</t>
        </r>
      </text>
    </comment>
    <comment ref="F36" authorId="3">
      <text>
        <r>
          <rPr>
            <sz val="9"/>
            <color indexed="81"/>
            <rFont val="Tahoma"/>
            <family val="2"/>
            <charset val="204"/>
          </rPr>
          <t>1.Августовская секция для учителей математики 27.08.21
2.Аналитический семинар "Совещание ГИА 2021" 07.09.21
3.Постоянно действующий практикум " Методика решения задач по стереометрии". Занятие №1 "Расстояние от точки до плоскости и между скрещивающимися прямыми" 14.09.21.
4.Семинар "Формирование навыков смыслового чтения на уроках математики" СОШ № 47, 01.10.21
5.Постоянно действующий семинар "Интегрированное обучение как межпредметное взаимодействие". Занятие №1 "Применение информационных технологий для решения физических и математических задач". 28.09.21
6.Семинар "Предпрофильное обучение как подготовка учащихся основной школы к осознанному выбору траектории профильного обучения в средней школе" 16.11.21
7.Практико действующий семинар "Роль учителя математики в создании условий инклюзивного образования в школе".  Занятие №1 "Особенности обучения учащихся с с задержкой психического развития" 30.11.21
8.Обучающий мастер-класс  "Методический банк тестов: Google формы" 7.12.21
9.Постоянно действующий семинар "Интегрированное обучение как межпредметное взаимодействие". Занятие №2 "Уравнения и системы уравнений как математические модели для решения прикладных задач с химическим содержанием". 21.12.21</t>
        </r>
      </text>
    </comment>
    <comment ref="G36"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t>
        </r>
        <r>
          <rPr>
            <b/>
            <sz val="9"/>
            <color indexed="81"/>
            <rFont val="Tahoma"/>
            <family val="2"/>
            <charset val="204"/>
          </rPr>
          <t xml:space="preserve"> Кретова О.В.</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15.09.2021 - </t>
        </r>
        <r>
          <rPr>
            <b/>
            <sz val="9"/>
            <color indexed="81"/>
            <rFont val="Tahoma"/>
            <family val="2"/>
            <charset val="204"/>
          </rPr>
          <t>Кретова О.В.</t>
        </r>
        <r>
          <rPr>
            <sz val="9"/>
            <color indexed="81"/>
            <rFont val="Tahoma"/>
            <family val="2"/>
            <charset val="204"/>
          </rPr>
          <t xml:space="preserve">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t>
        </r>
        <r>
          <rPr>
            <b/>
            <sz val="9"/>
            <color indexed="81"/>
            <rFont val="Tahoma"/>
            <family val="2"/>
            <charset val="204"/>
          </rPr>
          <t xml:space="preserve"> Кретова О.В.</t>
        </r>
        <r>
          <rPr>
            <sz val="9"/>
            <color indexed="81"/>
            <rFont val="Tahoma"/>
            <family val="2"/>
            <charset val="204"/>
          </rPr>
          <t xml:space="preserve">
Совещание "Обновление исторического образования в связи с новыми ФГОС"     1 декабря   Колобаева Н.Д.  -</t>
        </r>
        <r>
          <rPr>
            <b/>
            <sz val="9"/>
            <color indexed="81"/>
            <rFont val="Tahoma"/>
            <family val="2"/>
            <charset val="204"/>
          </rPr>
          <t xml:space="preserve"> Кретова О.В.</t>
        </r>
        <r>
          <rPr>
            <sz val="9"/>
            <color indexed="81"/>
            <rFont val="Tahoma"/>
            <family val="2"/>
            <charset val="204"/>
          </rPr>
          <t xml:space="preserve">
</t>
        </r>
      </text>
    </comment>
    <comment ref="H36" authorId="1">
      <text>
        <r>
          <rPr>
            <b/>
            <sz val="9"/>
            <color indexed="81"/>
            <rFont val="Tahoma"/>
            <family val="2"/>
            <charset val="204"/>
          </rPr>
          <t>Пользователь Безверхая:</t>
        </r>
        <r>
          <rPr>
            <sz val="9"/>
            <color indexed="81"/>
            <rFont val="Tahoma"/>
            <family val="2"/>
            <charset val="204"/>
          </rPr>
          <t xml:space="preserve">
1.Мандрикина Н.И. - секция руководителей ШМО "Моральные понятия и нравственные ценности - основы воспитания и обучения на уроках русского языка и литературы" 25.08.21
2.Мандрикина Н.И. - совещание руководителей ШМО 29.09.21
3.Мандрикина Н.И. - семинар "Проектная деятельность в свете ФГОС ОО и ФГОС СО" 20.10.21
4.Мандрикина Н.И. - семинар "Организация сетевого взаимодействия в профильном образовании" 10.11.21
5-6.Мандрикина Н.И., Московская И.Л. - семинар "Внеурочная деятельность как способ повышения мотивации к изучению русского языка и литературы"15.12.21</t>
        </r>
      </text>
    </comment>
    <comment ref="I36" authorId="1">
      <text>
        <r>
          <rPr>
            <sz val="9"/>
            <color indexed="81"/>
            <rFont val="Tahoma"/>
            <family val="2"/>
            <charset val="204"/>
          </rPr>
          <t xml:space="preserve">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Горелова И.В.
13.09.2021. ПДС для молодых учителей: "Основные требования к современному уроку в рамках ФГОС" на базе МБОУ №4: Стерченко К.А.
22.09.2021. Совещание руководителей ШМО " Анализ проведения контрольных работ в 9 классах и ВПР. Организация  и проведение ШЭ ВсОШ" на базе Центра"Стратегия":Низамова Л.Р.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"Стратегия":Горелова И.В., Низамова Л.Р.
</t>
        </r>
      </text>
    </comment>
    <comment ref="J36" authorId="11">
      <text>
        <r>
          <rPr>
            <sz val="9"/>
            <color indexed="81"/>
            <rFont val="Tahoma"/>
            <family val="2"/>
            <charset val="204"/>
          </rPr>
          <t xml:space="preserve">1.27.08.2021.
Секция учителей музыки,изо, технологии.
Аракчеева Л.В. 
Чернояров А.А.
2.30.09.2021
Практикум для учителей технологии.
Google формы в помощь учителю технологии.Особенности ,возможности использования в обучении.
Чернояров А.А.
Аракчеева Л.В. 
3.12.11.2021.
Семинар Современные аспекты в преподовании ИЗО на уровне ООО"
Черонояров А.А. 
4.11.11.2021.
Семинар "Методические аспекты внедрения моделей смешанного обучения в практике организации учебного процесса предметной области "Технология"
Аракчеева Л.В. 
Чернояров А.А. 
5. 08.12.2021
Семинар "Нетрадиционные формы урока как способ достижения эффективной познавательной деятельности в условиях ФГОС СОО"
Чернояров А.А. 
Аракчеева Л.В. </t>
        </r>
      </text>
    </comment>
    <comment ref="K36" authorId="1">
      <text>
        <r>
          <rPr>
            <sz val="9"/>
            <color indexed="81"/>
            <rFont val="Tahoma"/>
            <family val="2"/>
            <charset val="204"/>
          </rPr>
          <t>1.Секция учителей физики "Актуальные направления деятельности педагога по повышению качества образования: проблемы, пути решения", СОШ № 46, 27.08.21, Рытик И.В., Антипов Е.Н.
2. Совещание "Порядок проведения школьного этапа всероссийской олимпиады школьников по физике и астрономии", Zoom, 23.09.2021, Рытик И.В. 
3. Заседание творческой группы по организации смотра-конкурса кабинетов физики, Zoom, 30.09.2021, Рытик И.В.
4. ПДС "Сложные вопросы физики" Занятие "Графики газовых законов при решении задач повышенной сложности", М.С.Красин, 12.10.21, Антипов Е.Н.
5. Заседание творческой группы по подготовке системы заданий с использованием кроссвордов по физике и астрономии, Zoom, 28.10.2021, Рытик И.В.
7. Семинар "Использование кроссвордов на уроках физики как средства активизации познавательной деятельности", Zoom, 14.12.2021, Рытик И.В.
8. Заседание творческой группы по подготовке системы заданий с использованием кроссвордов по физике и астрономии, Zoom, 24.12.2021, Рытик И.В.</t>
        </r>
      </text>
    </comment>
    <comment ref="L36"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Качулина И.В.
</t>
        </r>
        <r>
          <rPr>
            <b/>
            <sz val="9"/>
            <color indexed="81"/>
            <rFont val="Tahoma"/>
            <family val="2"/>
            <charset val="204"/>
          </rPr>
          <t>24.09.2021</t>
        </r>
        <r>
          <rPr>
            <sz val="9"/>
            <color indexed="81"/>
            <rFont val="Tahoma"/>
            <family val="2"/>
            <charset val="204"/>
          </rPr>
          <t xml:space="preserve">
Семинар «Искусство Калуги в юбилейный год»
Качулина И.В.
</t>
        </r>
        <r>
          <rPr>
            <b/>
            <sz val="9"/>
            <color indexed="81"/>
            <rFont val="Tahoma"/>
            <family val="2"/>
            <charset val="204"/>
          </rPr>
          <t>26.11.2021г.</t>
        </r>
        <r>
          <rPr>
            <sz val="9"/>
            <color indexed="81"/>
            <rFont val="Tahoma"/>
            <family val="2"/>
            <charset val="204"/>
          </rPr>
          <t xml:space="preserve">
Семинар «Литературные премии России - ориентир в организации чтения» (Жуковская Е.В., главный библиограф ГКУК КО «Калужская областная детская библиотека»)
Качулина И.В.</t>
        </r>
      </text>
    </comment>
    <comment ref="M36" authorId="6">
      <text>
        <r>
          <rPr>
            <b/>
            <sz val="9"/>
            <color indexed="81"/>
            <rFont val="Tahoma"/>
            <family val="2"/>
            <charset val="204"/>
          </rPr>
          <t>People:</t>
        </r>
        <r>
          <rPr>
            <sz val="9"/>
            <color indexed="81"/>
            <rFont val="Tahoma"/>
            <family val="2"/>
            <charset val="204"/>
          </rPr>
          <t xml:space="preserve">
1. Короходкина О. В., Лапшинова Е. Н. Августовская секция учителей информатики «Информационные технологии для новой школы» 27.08.21
2. Короходкина О. В., Лапшинова Е. Н. Семинар «Содержательная линия «Алгоритмизация и программирование»  в курсе информатики 7-9 по учебнику К.Ю. Полякова» МБОУ Лицей №36 14.09.21
3. Лапшинова Е. Н.  Семинар "Создание условий для формирования softskills  учащихся  при реализации программ основных направлений «IT – куб. Калуга»"  МБОУ СОШ №13 28.09.21 
4. Лапшинова Е. Н. Совещание для учителей информатики по подготовке к проведению школьного этапа ВОШ с использованием информационного ресурса «Сириус» сети Интернет 14.10.21
5. Короходкина О. В. Семинар "Виртуальные экскурсии и онлайн квесты как средство повышения познавательной активности учащихся"МБОУ СОШ №13 23.11.21</t>
        </r>
      </text>
    </comment>
    <comment ref="N36" authorId="10">
      <text>
        <r>
          <rPr>
            <b/>
            <sz val="9"/>
            <color indexed="81"/>
            <rFont val="Tahoma"/>
            <family val="2"/>
            <charset val="204"/>
          </rPr>
          <t>Светлана:</t>
        </r>
        <r>
          <rPr>
            <sz val="9"/>
            <color indexed="81"/>
            <rFont val="Tahoma"/>
            <family val="2"/>
            <charset val="204"/>
          </rPr>
          <t xml:space="preserve">
1. 15.12.2021 г. - Семинар "К 350-летию Петра 1. Петр 1 и его святые друзья" - Кретова О.В.</t>
        </r>
      </text>
    </comment>
    <comment ref="O36" authorId="7">
      <text>
        <r>
          <rPr>
            <sz val="9"/>
            <color indexed="81"/>
            <rFont val="Tahoma"/>
            <family val="2"/>
            <charset val="204"/>
          </rPr>
          <t xml:space="preserve">1. 27.08.21 Августовская секция "Самообразование учителя физкультуры - стратегия успеха" Захарова Р.Г.
2. 30.09.21 Семинар. Методика проведения внутри-школьного мероприятия "ГТО в жизни человека". Романова Е.А.
</t>
        </r>
      </text>
    </comment>
    <comment ref="P36" authorId="7">
      <text>
        <r>
          <rPr>
            <sz val="9"/>
            <color indexed="81"/>
            <rFont val="Tahoma"/>
            <charset val="1"/>
          </rPr>
          <t>1. 27.08.21 Августовская секция "Самообразование преподавателя ОБЖ - стратегия успеха"
2. 16.09.21 Семинар: "Топографическая подготовка" в рамках подготовки к I этапу ВПМ " Корчма М.В.
3. 24.11.21 Мастер-класс для преподавателей ОБЖ «Формирование метапредметного наполнения при смешанном обучении на уроках ОБЖ» Корчма М.В.
4. 08.12.21 Семинар "Нетрадиционные формы урока  как способ достижения эффективной познавательной деятельности в условиях ФГОС ООО" Корчма М.В.
5. 10.12.21 Семинар для преподавателей ОБЖ на базе Кабинета универсальной безопасности "Квест-игра как инструмент внедрения междисциплинарности на уроках ОБЖ" Корчма М.В.
6. 22.12.21 Открытое мероприятие "Квест–игра по ПДД" Корчма М.В.</t>
        </r>
      </text>
    </comment>
    <comment ref="R36" authorId="8">
      <text>
        <r>
          <rPr>
            <b/>
            <sz val="8"/>
            <color indexed="81"/>
            <rFont val="Times New Roman"/>
            <family val="1"/>
            <charset val="204"/>
          </rPr>
          <t xml:space="preserve">Солдатова Наталья Анатольевна, педагог-психолог: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2.  09.09.2021 г. - организационное методическое объединение педагогов-психологов МБОУ СОШ; 
3. 11.11.2021 г. - Постояннодействуйщий семинар № 1: "Тема: «Психодиагностический инструментарий определения зависимости от интернета среди обучающихся»;  
4. 18.11.2021 г. - Практико-ориентированный семинар: "Психолого-педагогическое сопровождение обучающихся с РАС"; 
5. 16.12.2021 г. - Постояннодействующий семинар № 2: Тема: «Применение дидактического игрового материала в практической деятельности педагога-психолога»; 
6. 23.12.2021 г. - Практико-ориентированный семинар: "Организация профилактической работы с обучающимися по итогам СПТ-2021";  
</t>
        </r>
        <r>
          <rPr>
            <b/>
            <sz val="8"/>
            <color indexed="81"/>
            <rFont val="Times New Roman"/>
            <family val="1"/>
            <charset val="204"/>
          </rPr>
          <t xml:space="preserve">Данкова Елена Викторовна, педагог дополнительного образования: </t>
        </r>
        <r>
          <rPr>
            <sz val="8"/>
            <color indexed="81"/>
            <rFont val="Times New Roman"/>
            <family val="1"/>
            <charset val="204"/>
          </rPr>
          <t xml:space="preserve">
1. 11.11.2021 г. - Постояннодействуйщий семинар № 1: "Тема: «Психодиагностический инструментарий определения зависимости от интернета среди обучающихся»;  
2. 16.12.2021 г. - Постояннодействующий семинар № 2: Тема: «Применение дидактического игрового материала в практической деятельности педагога-психолога»; 
</t>
        </r>
        <r>
          <rPr>
            <b/>
            <sz val="8"/>
            <color indexed="81"/>
            <rFont val="Times New Roman"/>
            <family val="1"/>
            <charset val="204"/>
          </rPr>
          <t xml:space="preserve">Мурованая Евгения Александровна, педагог-психолог: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2.  09.09.2021 г. - организационное методическое объединение педагогов-психологов МБОУ СОШ; 
3. 11.11.2021 г. - Постояннодействуйщий семинар № 1: "Тема: «Психодиагностический инструментарий определения зависимости от интернета среди обучающихся»;  
4. 09.12.2021 г. - Групповая практико-ориентированная консультация: "Составление представления для ТПМПК"; 
5. 16.12.2021 г. - Постояннодействующий семинар № 2: Тема: «Применение дидактического игрового материала в практической деятельности педагога-психолога»; 
</t>
        </r>
        <r>
          <rPr>
            <b/>
            <sz val="8"/>
            <color indexed="81"/>
            <rFont val="Times New Roman"/>
            <family val="1"/>
            <charset val="204"/>
          </rPr>
          <t xml:space="preserve">
Лапшинова Е. Н., учитель: </t>
        </r>
        <r>
          <rPr>
            <sz val="8"/>
            <color indexed="81"/>
            <rFont val="Times New Roman"/>
            <family val="1"/>
            <charset val="204"/>
          </rPr>
          <t xml:space="preserve">
1. 11.11.2021 г. - Постояннодействуйщий семинар № 1: "Тема: «Психодиагностический инструментарий определения зависимости от интернета среди обучающихся»;  
</t>
        </r>
        <r>
          <rPr>
            <b/>
            <sz val="8"/>
            <color indexed="81"/>
            <rFont val="Times New Roman"/>
            <family val="1"/>
            <charset val="204"/>
          </rPr>
          <t xml:space="preserve">Романов А. В., учитель: </t>
        </r>
        <r>
          <rPr>
            <sz val="8"/>
            <color indexed="81"/>
            <rFont val="Times New Roman"/>
            <family val="1"/>
            <charset val="204"/>
          </rPr>
          <t xml:space="preserve">
1. 11.11.2021 г. - Постояннодействуйщий семинар № 1: "Тема: «Психодиагностический инструментарий определения зависимости от интернета среди обучающихся»;  
</t>
        </r>
        <r>
          <rPr>
            <b/>
            <sz val="8"/>
            <color indexed="81"/>
            <rFont val="Times New Roman"/>
            <family val="1"/>
            <charset val="204"/>
          </rPr>
          <t xml:space="preserve">
Яковлева Ю. А., учитель:</t>
        </r>
        <r>
          <rPr>
            <sz val="8"/>
            <color indexed="81"/>
            <rFont val="Times New Roman"/>
            <family val="1"/>
            <charset val="204"/>
          </rPr>
          <t xml:space="preserve">
1. 11.11.2021 г. - Постояннодействуйщий семинар № 1: "Тема: «Психодиагностический инструментарий определения зависимости от интернета среди обучающихся»;  </t>
        </r>
      </text>
    </comment>
    <comment ref="S36" authorId="0">
      <text>
        <r>
          <rPr>
            <sz val="9"/>
            <color indexed="81"/>
            <rFont val="Tahoma"/>
            <family val="2"/>
            <charset val="204"/>
          </rPr>
          <t xml:space="preserve">Руководитель МО социальных педагогов МБОУ СОШ Гуреева Ю.В: соц.педагог Муровоная Е.А.
1.Организация работы социального педагога с трудными подростками 23.11.2021 г
</t>
        </r>
      </text>
    </comment>
    <comment ref="C37" authorId="1">
      <text>
        <r>
          <rPr>
            <b/>
            <sz val="9"/>
            <color indexed="81"/>
            <rFont val="Tahoma"/>
            <charset val="1"/>
          </rPr>
          <t>Пользователь Windows:</t>
        </r>
        <r>
          <rPr>
            <sz val="9"/>
            <color indexed="81"/>
            <rFont val="Tahoma"/>
            <charset val="1"/>
          </rPr>
          <t xml:space="preserve">
1.  14.10.2021 г. - мастер-класс для молодых классных руководителей "Профориентационные мастерские: от открытого диалога к профессиональному самоопределению учащихся" - Волкова А.Г.
2.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Денисенкова Н.Н.
3. 18.11.2021 г. Семинар для руководителей МО классных руководителей "Система работы классных руководителей по профилактике правонарушений среди учащихся" (из опыта работы школы № 1) - Гысева Е.А.</t>
        </r>
      </text>
    </comment>
    <comment ref="D37" authorId="2">
      <text>
        <r>
          <rPr>
            <b/>
            <sz val="9"/>
            <color indexed="81"/>
            <rFont val="Tahoma"/>
            <family val="2"/>
            <charset val="204"/>
          </rPr>
          <t>Петроченко Е.Н.:</t>
        </r>
        <r>
          <rPr>
            <sz val="9"/>
            <color indexed="81"/>
            <rFont val="Tahoma"/>
            <family val="2"/>
            <charset val="204"/>
          </rPr>
          <t xml:space="preserve">
1. Лобенкова Е.В.-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Лобенкова Е.В. - открытое внеурочное мероприятие. Тема: «Физическое развитие в начальной школе как один из путей реализации экологического воспитания», 13.10.2021г.
3. Лобенкова Е.В.- ПДС «Школа экономической грамотности» Занятие 1. Тема: «Активные и интерактивные методы обучения  основам финансовой грамотности в условиях ЦОС» , 21.10.2021г.
4. Волосевич Т.А. - семинар «Воспитательный потенциал программы «Социально-эмоциональное развитие  при работе с младшими школьниками», 14.12.2021г.
5. Лобенкова Е.В.- ПДС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 – педагогическое сопровождение учеников младшего школьного возраста при работе с цифровыми образовательными ресурсами», 15.21.2021г.
6. Лобенкова Е.В. - совещание «О проведении городских олимпиад по русскому языку и математике в 4-х классах», 17.12.2021г.</t>
        </r>
      </text>
    </comment>
    <comment ref="E37" authorId="0">
      <text>
        <r>
          <rPr>
            <b/>
            <sz val="9"/>
            <color indexed="81"/>
            <rFont val="Tahoma"/>
            <family val="2"/>
            <charset val="204"/>
          </rPr>
          <t>Пользователь:</t>
        </r>
        <r>
          <rPr>
            <sz val="9"/>
            <color indexed="81"/>
            <rFont val="Tahoma"/>
            <family val="2"/>
            <charset val="204"/>
          </rPr>
          <t xml:space="preserve">
1.Сватуха В.В.--августовская секция, 27.08.2021</t>
        </r>
      </text>
    </comment>
    <comment ref="F37" authorId="3">
      <text>
        <r>
          <rPr>
            <sz val="9"/>
            <color indexed="81"/>
            <rFont val="Tahoma"/>
            <family val="2"/>
            <charset val="204"/>
          </rPr>
          <t>1.Августовская секция для учителей математики 27.08.21
2.Аналитический семинар "Совещание ГИА 2021" 07.09.21
3.Постоянно действующий практикум "Методика решения задач по стереометрии". Занятие №1 "Расстояние от точки до плоскости и между скрещивающимися прямыми" 14.09.21.
4.Постоянно действующий семинар"Индивидуальный проект ка партнерская творческая деятельность ученика и учителя". Занятие №1 " Разработка методических продуктов по решению задач повышенной сложности" 21.09.21
5.Семинар "Формирование навыков смыслового чтения на уроках математики" СОШ № 47, 01.10.21
6.Постоянно действующий семинар "Интегрированное обучение как межпредметное взаимодействие". Занятие №1 "Применение информационных технологий для решения физических и математических задач". 28.09.21
7.Семинар "Предпрофильное обучение как подготовка учащихся основной школы к осознанному выбору траектории профильного обучения в средней школе" 16.11.21
8. Постоянно действующий семинар "Индивидуальный проект ка партнерская творческая деятельность ученика и учителя". Занятие №2 "Творческие проекты по созданию интеллектуальных игр, развивающих интерес к предмету" 23.11.21
9.Практико действующий семинар "Роль учителя математики в создании условий инклюзивного образования в школе".  Занятие №1 "Особенности обучения учащихся с с задержкой психического развития" 30.11.21
10.Постоянно действующий семинар "Интегрированное обучение как межпредметное взаимодействие". Занятие №2 "Уравнения и системы уравнений как математические модели для решения прикладных задач с химическим содержанием". 21.12.21</t>
        </r>
      </text>
    </comment>
    <comment ref="G37" authorId="0">
      <text>
        <r>
          <rPr>
            <b/>
            <sz val="9"/>
            <color indexed="81"/>
            <rFont val="Tahoma"/>
            <family val="2"/>
            <charset val="204"/>
          </rPr>
          <t>Пользователь:</t>
        </r>
        <r>
          <rPr>
            <sz val="9"/>
            <color indexed="81"/>
            <rFont val="Tahoma"/>
            <family val="2"/>
            <charset val="204"/>
          </rPr>
          <t xml:space="preserve">
Круглый стол "Изменения в КИМ по истории и обществознанию (ЕГЭ 2022) Трудности и перспективы"          8 ноября          Школа № 13 - </t>
        </r>
        <r>
          <rPr>
            <b/>
            <sz val="9"/>
            <color indexed="81"/>
            <rFont val="Tahoma"/>
            <family val="2"/>
            <charset val="204"/>
          </rPr>
          <t>Королев С.А.</t>
        </r>
        <r>
          <rPr>
            <sz val="9"/>
            <color indexed="81"/>
            <rFont val="Tahoma"/>
            <family val="2"/>
            <charset val="204"/>
          </rPr>
          <t xml:space="preserve">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 </t>
        </r>
        <r>
          <rPr>
            <b/>
            <sz val="9"/>
            <color indexed="81"/>
            <rFont val="Tahoma"/>
            <family val="2"/>
            <charset val="204"/>
          </rPr>
          <t>Королев С.А.</t>
        </r>
        <r>
          <rPr>
            <sz val="9"/>
            <color indexed="81"/>
            <rFont val="Tahoma"/>
            <family val="2"/>
            <charset val="204"/>
          </rPr>
          <t xml:space="preserve">
</t>
        </r>
      </text>
    </comment>
    <comment ref="H37" authorId="1">
      <text>
        <r>
          <rPr>
            <b/>
            <sz val="9"/>
            <color indexed="81"/>
            <rFont val="Tahoma"/>
            <family val="2"/>
            <charset val="204"/>
          </rPr>
          <t>Пользователь Безверхая:</t>
        </r>
        <r>
          <rPr>
            <sz val="9"/>
            <color indexed="81"/>
            <rFont val="Tahoma"/>
            <family val="2"/>
            <charset val="204"/>
          </rPr>
          <t xml:space="preserve">
1.Зейналова Н.В. - секция руководителей ШМО "Моральные понятия и нравственные ценности - основы воспитания и обучения на уроках русского языка и литературы" 25.08.21
2.Зейналова Н.В. - совещание руководителей ШМО 29.09.21
3.Зейналова Н.В. - семинар "Организация сетевого взаимодействия в профильном образовании" 10.11.21
4.Зейналова Н.В. - семинар "Внеурочная деятельность как способ повышения мотивации к изучению русского языка и литературы"15.12.21</t>
        </r>
      </text>
    </comment>
    <comment ref="I37" authorId="1">
      <text>
        <r>
          <rPr>
            <sz val="9"/>
            <color indexed="81"/>
            <rFont val="Tahoma"/>
            <family val="2"/>
            <charset val="204"/>
          </rPr>
          <t>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Каганская Н.В.
22.09.2021. Совещание руководителей ШМО "Анализ проведения контрольных работ в 9 классах и ВПР. Организация  и проведение ШЭ ВсОШ" на базе Центра"Стратегия": Каганская Н.В.
1.12.2021 Мастер-класс .“Аналитическое чтение на уроке английского языка с прикладным учебным материалом в форме видеоигры”  на базе "Лицей №36": Каганская Н.В.</t>
        </r>
      </text>
    </comment>
    <comment ref="J37" authorId="11">
      <text>
        <r>
          <rPr>
            <sz val="9"/>
            <color indexed="81"/>
            <rFont val="Tahoma"/>
            <family val="2"/>
            <charset val="204"/>
          </rPr>
          <t>1.27.08.2021.
Секция учителей музыки, изо, технологии.
Волкова А.Г.
2.30.09.2021
Практикум для учителей технологии.
Google формы в помощь учителютехнологии.Особенности, возможности использования в обучении.
Волкова А.Г.</t>
        </r>
      </text>
    </comment>
    <comment ref="K37"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Висаитова Н.Ф.
2.  Совещание "Порядок проведения школьного этапа всероссийской олимпиады школьников по физике и астрономии", Zoom, 23.09.2021, Висаитова Н.Ф.
3.  ПДС "Организация проектной деятельности" Занятие2 "Понятие о проблеме и актуальности. Выбор формулировки темы проекта", Zoom, 28.09.2021, Висаитова Н.Ф.
4. .Семинар " Формирование функциональной грамотности", Zoom (Гимназия №19), 21.10.2021, Висаитова Н.Ф.
5.  ПДС "Организация проектной деятельности" Занятие 5 "Выбор методов и средств достижения целей", 12.11.2021, Висаитова Н.Ф.
6.  Мастер-класс "Урок-практикум по теме "Механика", Zoom, 25.11.2021, Висаитова Н.Ф.</t>
        </r>
      </text>
    </comment>
    <comment ref="M37" authorId="6">
      <text>
        <r>
          <rPr>
            <b/>
            <sz val="9"/>
            <color indexed="81"/>
            <rFont val="Tahoma"/>
            <family val="2"/>
            <charset val="204"/>
          </rPr>
          <t>People:</t>
        </r>
        <r>
          <rPr>
            <sz val="9"/>
            <color indexed="81"/>
            <rFont val="Tahoma"/>
            <family val="2"/>
            <charset val="204"/>
          </rPr>
          <t xml:space="preserve">
1. Тимоничева Т. О.  Семинар "Создание условий для формирования softskills  учащихся  при реализации программ основных направлений «IT – куб. Калуга»"  МБОУ СОШ №13 28.09.21 
2. Тимоничева Т. О.  Семинар "Виртуальные экскурсии и онлайн квесты как средство повышения познавательной активности учащихся"МБОУ СОШ №13 23.11.21
3. Тимоничева Т. О. Мастер-класс для учителей информатики "Организация внеурочной работы по предмету на примере тематической недели информатики" МБОУ СОШ№6 21.12 21</t>
        </r>
      </text>
    </comment>
    <comment ref="N37" authorId="10">
      <text>
        <r>
          <rPr>
            <b/>
            <sz val="9"/>
            <color indexed="81"/>
            <rFont val="Tahoma"/>
            <family val="2"/>
            <charset val="204"/>
          </rPr>
          <t>Светлана:</t>
        </r>
        <r>
          <rPr>
            <sz val="9"/>
            <color indexed="81"/>
            <rFont val="Tahoma"/>
            <family val="2"/>
            <charset val="204"/>
          </rPr>
          <t xml:space="preserve">
1. 15.12.2021 г. - Семинар "К 350-летию Петра 1. Петр 1 и его святые друзья" - Волкова А.Г.</t>
        </r>
      </text>
    </comment>
    <comment ref="O37" authorId="7">
      <text>
        <r>
          <rPr>
            <sz val="9"/>
            <color indexed="81"/>
            <rFont val="Tahoma"/>
            <family val="2"/>
            <charset val="204"/>
          </rPr>
          <t>1. 27.08.21 Августовская секция "Самообразование учителя физкультуры - стратегия успеха" Першко А.Н.
2. 23.12.21 Семинар  "Развитие координационных способностей на уроках гимнастики в начальной школе" Першко А.Н.</t>
        </r>
      </text>
    </comment>
    <comment ref="P37" authorId="7">
      <text>
        <r>
          <rPr>
            <sz val="9"/>
            <color indexed="81"/>
            <rFont val="Tahoma"/>
            <charset val="1"/>
          </rPr>
          <t xml:space="preserve">16.09.21 Семинар: "Топографическая подготовка" в рамках подготовки к I этапу ВПМ " Буряков М.А.
</t>
        </r>
      </text>
    </comment>
    <comment ref="R37" authorId="8">
      <text>
        <r>
          <rPr>
            <b/>
            <sz val="9"/>
            <color indexed="81"/>
            <rFont val="Tahoma"/>
            <family val="2"/>
            <charset val="204"/>
          </rPr>
          <t xml:space="preserve">Волкова Алена Геннадьевна, педагог-психолог: </t>
        </r>
        <r>
          <rPr>
            <sz val="9"/>
            <color indexed="81"/>
            <rFont val="Tahoma"/>
            <family val="2"/>
            <charset val="204"/>
          </rPr>
          <t xml:space="preserve">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2. 25.11.2021 г. - Групповая практико-ориентированная консультация: "Организация деятельности молодого специалиста в образовательном учреждении"; 
3. 16.12.2021 г. - Постояннодействующий семинар № 2: Тема: «Применение дидактического игрового материала в практической деятельности педагога-психолога»; 
4. 23.12.2021 г. - Практико-ориентированный семинар: "Организация профилактической работы с обучающимися по итогам СПТ-2021";  </t>
        </r>
      </text>
    </comment>
    <comment ref="S37" authorId="0">
      <text>
        <r>
          <rPr>
            <sz val="9"/>
            <color indexed="81"/>
            <rFont val="Tahoma"/>
            <family val="2"/>
            <charset val="204"/>
          </rPr>
          <t xml:space="preserve">Руководитель МО социальных педагогов МБОУ СОШ Гуреева Ю.В:
соц.педагог Гысева Е.А.
1.Организационное методическое объединение 14.09.2021 г
2.Организация работы социального педагога с трудными подростками 23.11.2021 г
</t>
        </r>
      </text>
    </comment>
    <comment ref="B38" authorId="0">
      <text>
        <r>
          <rPr>
            <sz val="9"/>
            <color indexed="81"/>
            <rFont val="Tahoma"/>
            <family val="2"/>
            <charset val="204"/>
          </rPr>
          <t>1.Панова В.А. - августовская секция "Педагогический менеджмент: вектор перемен", 27.08.2021.
2.Панова В.А. - семинар для заместителей директоров по УВР "Организационно-педагогические основы обучения детей с ОВЗ в ОО", (СОШ № 8"), 24.09.2021.
3.Панова В.А. - семинар для заместителей директоров по УВР "Векторы интенсивной IT-подготовки учащихся: повышаем качество образования" (СОШ № 13), 22.10.2021.
4.Клименко Е.М., Иванцова Т.Н., Демина А.Б., Бычкова Е.В. - семинар для руководителей ШМО "Проектирование, реализация и анализ уроков по формированию 4К-компетенций" (СОШ № 25), 25.11.2021.</t>
        </r>
      </text>
    </comment>
    <comment ref="C38" authorId="1">
      <text>
        <r>
          <rPr>
            <b/>
            <sz val="9"/>
            <color indexed="81"/>
            <rFont val="Tahoma"/>
            <charset val="1"/>
          </rPr>
          <t>Пользователь Windows:</t>
        </r>
        <r>
          <rPr>
            <sz val="9"/>
            <color indexed="81"/>
            <rFont val="Tahoma"/>
            <charset val="1"/>
          </rPr>
          <t xml:space="preserve">
1.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Кудрявцева Е.В.
2.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-Кудрявцева Е.В.</t>
        </r>
      </text>
    </comment>
    <comment ref="D38" authorId="2">
      <text>
        <r>
          <rPr>
            <b/>
            <sz val="9"/>
            <color indexed="81"/>
            <rFont val="Tahoma"/>
            <family val="2"/>
            <charset val="204"/>
          </rPr>
          <t>Петроченко Е.Н.:</t>
        </r>
        <r>
          <rPr>
            <sz val="9"/>
            <color indexed="81"/>
            <rFont val="Tahoma"/>
            <family val="2"/>
            <charset val="204"/>
          </rPr>
          <t xml:space="preserve">
1. Дронцева Л.А.-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Клименко Е.М., Панова В.А.- вебинар «Обновление Федеральных государственных образовательных стандартов в начальном общем образовании», 21.09.2021г.
3. Бурлакова А.Д.- семинар «Персонализация образования: как определить индивидуальный путь развития ученика», 27.09.2021г.
4. Клименко Е.М.- ПДС «Школа экономической грамотности» Занятие 1. Тема: «Активные и интерактивные методы обучения  основам финансовой грамотности в условиях ЦОС» , 21.10.2021г.
5. Клименко Е.М.- ПДС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 – педагогическое сопровождение учеников младшего школьного возраста при работе с цифровыми образовательными ресурсами», 15.21.2021г.</t>
        </r>
      </text>
    </comment>
    <comment ref="E38" authorId="0">
      <text>
        <r>
          <rPr>
            <b/>
            <sz val="9"/>
            <color indexed="81"/>
            <rFont val="Tahoma"/>
            <family val="2"/>
            <charset val="204"/>
          </rPr>
          <t>Пользователь:</t>
        </r>
        <r>
          <rPr>
            <sz val="9"/>
            <color indexed="81"/>
            <rFont val="Tahoma"/>
            <family val="2"/>
            <charset val="204"/>
          </rPr>
          <t xml:space="preserve">
1.Справцева В.В.-августовская секция, 27.08.2021
2.Панова В.А.-ПДС "Трудные вопросы хтимии" 1 занятие "Кинетика химических процессов", 07.10.2021 
3.Панова В.А.-совещание " Особенности проведение муниципального этапа олимпиады по биологии, химии и экологии в онлайн режиме" 08.11.2021</t>
        </r>
      </text>
    </comment>
    <comment ref="F38" authorId="3">
      <text>
        <r>
          <rPr>
            <sz val="9"/>
            <color indexed="81"/>
            <rFont val="Tahoma"/>
            <family val="2"/>
            <charset val="204"/>
          </rPr>
          <t xml:space="preserve">1.Августовская секция для учителей математики 27.08.21
2.Постоянно действующий семинар "Интегрированное обучение как межпредметное взаимодействие". Занятие №1 "Применение информационных технологий для решения физических и математических задач". 28.09.21
</t>
        </r>
      </text>
    </comment>
    <comment ref="G38"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 xml:space="preserve"> Мосина Т.П.   </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15.09.2021 -   </t>
        </r>
        <r>
          <rPr>
            <b/>
            <sz val="9"/>
            <color indexed="81"/>
            <rFont val="Tahoma"/>
            <family val="2"/>
            <charset val="204"/>
          </rPr>
          <t xml:space="preserve">Мосина Т.П.   </t>
        </r>
        <r>
          <rPr>
            <sz val="9"/>
            <color indexed="81"/>
            <rFont val="Tahoma"/>
            <family val="2"/>
            <charset val="204"/>
          </rPr>
          <t xml:space="preserve">
Круглый стол "Изменения в Федеральных государственных образовательных стандартах: уроки и перемены для системы общего образования" 13 октября Zoom -  </t>
        </r>
        <r>
          <rPr>
            <b/>
            <sz val="9"/>
            <color indexed="81"/>
            <rFont val="Tahoma"/>
            <family val="2"/>
            <charset val="204"/>
          </rPr>
          <t xml:space="preserve"> Мосина Т.П.   </t>
        </r>
        <r>
          <rPr>
            <sz val="9"/>
            <color indexed="81"/>
            <rFont val="Tahoma"/>
            <family val="2"/>
            <charset val="204"/>
          </rPr>
          <t xml:space="preserve">
Круглый стол "Изменения в КИМ по истории и обществознанию (ЕГЭ 2022) Трудности и перспективы"          8 ноября          Школа № 13 -  </t>
        </r>
        <r>
          <rPr>
            <b/>
            <sz val="9"/>
            <color indexed="81"/>
            <rFont val="Tahoma"/>
            <family val="2"/>
            <charset val="204"/>
          </rPr>
          <t xml:space="preserve"> Мосина Т.П.   </t>
        </r>
        <r>
          <rPr>
            <sz val="9"/>
            <color indexed="81"/>
            <rFont val="Tahoma"/>
            <family val="2"/>
            <charset val="204"/>
          </rPr>
          <t xml:space="preserve">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   </t>
        </r>
        <r>
          <rPr>
            <b/>
            <sz val="9"/>
            <color indexed="81"/>
            <rFont val="Tahoma"/>
            <family val="2"/>
            <charset val="204"/>
          </rPr>
          <t xml:space="preserve">Мосина Т.П.   </t>
        </r>
        <r>
          <rPr>
            <sz val="9"/>
            <color indexed="81"/>
            <rFont val="Tahoma"/>
            <family val="2"/>
            <charset val="204"/>
          </rPr>
          <t xml:space="preserve">
Совещание "Обновление исторического образования в связи с новыми ФГОС"     1 декабря   Колобаева Н.Д. -   </t>
        </r>
        <r>
          <rPr>
            <b/>
            <sz val="9"/>
            <color indexed="81"/>
            <rFont val="Tahoma"/>
            <family val="2"/>
            <charset val="204"/>
          </rPr>
          <t xml:space="preserve">Мосина Т.П.   </t>
        </r>
        <r>
          <rPr>
            <sz val="9"/>
            <color indexed="81"/>
            <rFont val="Tahoma"/>
            <family val="2"/>
            <charset val="204"/>
          </rPr>
          <t xml:space="preserve">
 - </t>
        </r>
      </text>
    </comment>
    <comment ref="H38" authorId="1">
      <text>
        <r>
          <rPr>
            <b/>
            <sz val="9"/>
            <color indexed="81"/>
            <rFont val="Tahoma"/>
            <family val="2"/>
            <charset val="204"/>
          </rPr>
          <t>Пользователь Безверхая:</t>
        </r>
        <r>
          <rPr>
            <sz val="9"/>
            <color indexed="81"/>
            <rFont val="Tahoma"/>
            <family val="2"/>
            <charset val="204"/>
          </rPr>
          <t xml:space="preserve">
1.Бычкова Е.В. -- секция руководителей ШМО "Моральные понятия и нравственные ценности - основы воспитания и обучения на уроках русского языка и литературы" 25.08.21
2.Бычкова Е.В. - совещание руководителей ШМО 29.09.21
3.Бычкова Е.В. - семинар "Проектная деятельность в свете ФГОС ОО и ФГОС СО" 20.10.21
4.Бычкова Е.В. - семинар "Современные способы формирования и развития мотивации к учебной деятельности" 24.11.21
</t>
        </r>
      </text>
    </comment>
    <comment ref="I38" authorId="1">
      <text>
        <r>
          <rPr>
            <sz val="9"/>
            <color indexed="81"/>
            <rFont val="Tahoma"/>
            <family val="2"/>
            <charset val="204"/>
          </rPr>
          <t>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Захарочкина И.В.
11.10.2021. Семинар "Объединяя усилия. Опыт преподавателей по внедрению на уроках новейших разработок в области IT" на базе "Гимназии №19.: Филимонова Е.А.
13.10.2021. Открытый бинарный урок английского и русского языка ( учитель Лапшина А.А) на базе МБОУ №21: Филимонова Е.А.
29.11.2021. Семинар-практикум: " Семинар-практикум «Профессиональная ориентация школьников на экономические профессии средствами английского языка» на базе МБОУ №14: Филимонова Е.А.
1.12.2021 Мастер-класс .“Аналитическое чтение на уроке английского языка с прикладным учебным материалом в форме видеоигры” Н абазе "Лицей №36": Филимонова Е.А.
8.12.2021.Семинар: «Формирование мотивации к изучению иностранных языков средствами урочной и внеурочной деятельности»на базе МБОУ №6: Филимонова Е.А.
15.12.2021.  Семинар:«Формы и виды групповой работы в образовательном процессе»  на базе МБОУ №10:Филимонова Е.А.</t>
        </r>
      </text>
    </comment>
    <comment ref="J38" authorId="11">
      <text>
        <r>
          <rPr>
            <sz val="9"/>
            <color indexed="81"/>
            <rFont val="Tahoma"/>
            <family val="2"/>
            <charset val="204"/>
          </rPr>
          <t xml:space="preserve">1.27.08.2021.
Секция учителей музыки, изо, технологии.
Филимонова Е.В.
2.22.09.2021 
Семинар "Использование регионального компонента в рамках преподавания предметной области "Искусство" (музыка)
Аристархова О.А. </t>
        </r>
      </text>
    </comment>
    <comment ref="K38" authorId="15">
      <text>
        <r>
          <rPr>
            <sz val="9"/>
            <color indexed="81"/>
            <rFont val="Tahoma"/>
            <charset val="1"/>
          </rPr>
          <t xml:space="preserve">1.  Совещание "Порядок проведения школьного этапа всероссийской олимпиады школьников по физике и астрономии", Zoom, 23.09.2021, Иванцова Т.Н.
2. ПДС "Сложные вопросы физики" Занятие "Графики газовых законов при решении задач повышенной сложности", М.С.Красин, 12.10.21, Иванцова Т.Н.
</t>
        </r>
      </text>
    </comment>
    <comment ref="L38"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Пигулева Г.В.</t>
        </r>
      </text>
    </comment>
    <comment ref="M38" authorId="6">
      <text>
        <r>
          <rPr>
            <b/>
            <sz val="9"/>
            <color indexed="81"/>
            <rFont val="Tahoma"/>
            <family val="2"/>
            <charset val="204"/>
          </rPr>
          <t>People:</t>
        </r>
        <r>
          <rPr>
            <sz val="9"/>
            <color indexed="81"/>
            <rFont val="Tahoma"/>
            <family val="2"/>
            <charset val="204"/>
          </rPr>
          <t xml:space="preserve">
1 Матвеев М. Н. Семинар "Виртуальные экскурсии и онлайн квесты как средство повышения познавательной активности учащихся"МБОУ СОШ №13 23.11.21</t>
        </r>
      </text>
    </comment>
    <comment ref="N38" authorId="1">
      <text>
        <r>
          <rPr>
            <b/>
            <sz val="9"/>
            <color indexed="81"/>
            <rFont val="Tahoma"/>
            <family val="2"/>
            <charset val="204"/>
          </rPr>
          <t>Пользователь Windows:</t>
        </r>
        <r>
          <rPr>
            <sz val="9"/>
            <color indexed="81"/>
            <rFont val="Tahoma"/>
            <family val="2"/>
            <charset val="204"/>
          </rPr>
          <t xml:space="preserve">
1. 17.09. 2021 г. - Семинар по подготовке к этапам Общероссиской олимпиады по ОПК - Нефедова И.А.
2. 15.12.2021 г. - Семинар "К 350-летию Петра 1. Петр 1 и его святые друзья" - Мосина Т.П.</t>
        </r>
      </text>
    </comment>
    <comment ref="O38" authorId="7">
      <text>
        <r>
          <rPr>
            <sz val="9"/>
            <color indexed="81"/>
            <rFont val="Tahoma"/>
            <family val="2"/>
            <charset val="204"/>
          </rPr>
          <t>1. 27.08.21 Августовская секция "Самообразование учителя физкультуры - стратегия успеха" Демина А.Б.</t>
        </r>
      </text>
    </comment>
    <comment ref="P38" authorId="7">
      <text>
        <r>
          <rPr>
            <sz val="9"/>
            <color indexed="81"/>
            <rFont val="Tahoma"/>
            <charset val="1"/>
          </rPr>
          <t xml:space="preserve">1. 10.12.21 Семинар для преподавателей ОБЖ на базе Кабинета универсальной безопасности "Квест-игра как инструмент внедрения междисциплинарности на уроках ОБЖ" Демина А.Б.
</t>
        </r>
      </text>
    </comment>
    <comment ref="R38" authorId="8">
      <text>
        <r>
          <rPr>
            <b/>
            <sz val="8"/>
            <color indexed="81"/>
            <rFont val="Times New Roman"/>
            <family val="1"/>
            <charset val="204"/>
          </rPr>
          <t>Кудрявцева Елена Валерьевна, педагог-психолог:</t>
        </r>
        <r>
          <rPr>
            <sz val="8"/>
            <color indexed="81"/>
            <rFont val="Times New Roman"/>
            <family val="1"/>
            <charset val="204"/>
          </rPr>
          <t xml:space="preserve">
1. </t>
        </r>
      </text>
    </comment>
    <comment ref="B39" authorId="0">
      <text>
        <r>
          <rPr>
            <sz val="9"/>
            <color indexed="81"/>
            <rFont val="Tahoma"/>
            <family val="2"/>
            <charset val="204"/>
          </rPr>
          <t>1.Алленова Е.А. - августовская секция "Педагогический менеджмент: вектор перемен", 27.08.2021.
2.Алленова Е.А. - семинар для заместителей директоров по УВР "Организационно-педагогические основы обучения детей с ОВЗ в ОО", (СОШ № 8"), 24.09.2021.
3.Алленова Е.А.- групповая консультация для начинающих заместителей директоров по УВР "Основы управленческой деятельности" (СОШ № 25), 30.09.2021.
4.Алленова Е.А. - групповая консультация для начинающихзаместителей директоров по УВР "Планирование и реализация ВСОКО" (СОШ № 1), 07.10.2021.
5.Алленова Е.А. - семинар для заместителей директоров по УВР "Векторы интенсивной IT-подготовки учащихся: повышаем качество образования" (СОШ № 13), 22.10.2021.
6.Жукова Е.В. - семинар для руководителей ШМО "Проектирование, реализация и анализ уроков по формированию 4К-компетенций" (СОШ № 25), 25.11.2021.
7.Алленова Е.А. - групповая консультация для начинающих заместителей директоров по УВР "Документация заместителя директора: локальные акты, приказы, справки", 30.11.2021. 
8.Алленова Е.А. - семинар для заместителей директоров по УВР "Самоорганизация учащихся при обучении по ИУП" (СОШ № 13), 24.12.2021.</t>
        </r>
      </text>
    </comment>
    <comment ref="C39"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Разоренова И.В.
2.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Алленова Е.А.</t>
        </r>
      </text>
    </comment>
    <comment ref="D39" authorId="2">
      <text>
        <r>
          <rPr>
            <b/>
            <sz val="9"/>
            <color indexed="81"/>
            <rFont val="Tahoma"/>
            <family val="2"/>
            <charset val="204"/>
          </rPr>
          <t>Петроченко Е.Н.:</t>
        </r>
        <r>
          <rPr>
            <sz val="9"/>
            <color indexed="81"/>
            <rFont val="Tahoma"/>
            <family val="2"/>
            <charset val="204"/>
          </rPr>
          <t xml:space="preserve">
1. Пониделко Т.И.-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Пониделко Т.И.- совещание "Организация и планирование методической работы в 2021/2022 учебном году", 29.09.2021г.
3. Пониделко Т.И.- семинар «Разработка и реализация индивидуальных образовательных маршрутов  для обучающихся с ОВЗ на начальном уровне образования», 30.09.2021г.
4. Бодрова С.Е.- практикоориентированный семинар «Организация индивидуальной работы со слабоуспевающими учащимися в начальной школе», 20.10.2021г.
5. Пониделко Т.И., Бодрова С.Е., Разоренова И.В.- ПДС «Школа экономической грамотности» Занятие 1. Тема: «Активные и интерактивные методы обучения  основам финансовой грамотности в условиях ЦОС» , 21.10.2021г.
6. Пониделко Т.И.- ПДС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 – педагогическое сопровождение учеников младшего школьного возраста при работе с цифровыми образовательными ресурсами», 15.21.2021г.</t>
        </r>
      </text>
    </comment>
    <comment ref="E39" authorId="0">
      <text>
        <r>
          <rPr>
            <b/>
            <sz val="9"/>
            <color indexed="81"/>
            <rFont val="Tahoma"/>
            <family val="2"/>
            <charset val="204"/>
          </rPr>
          <t>Пользователь:</t>
        </r>
        <r>
          <rPr>
            <sz val="9"/>
            <color indexed="81"/>
            <rFont val="Tahoma"/>
            <family val="2"/>
            <charset val="204"/>
          </rPr>
          <t xml:space="preserve">
1. Алленова Е.А.-совещание "Школьный и муниципальный этапы олимпиады",30.09.2021
2.Алленова Е.А.-открытый урок "Пиявки", МБОУ "СОШ №50", 12.10.2021
3.Алленова Е.А.-ПДС "Сайт учителя", Занятие №1" Конструктор сайта", 11.11.2021, МБОУ "СОШ №50" г.Калуги</t>
        </r>
      </text>
    </comment>
    <comment ref="F39" authorId="3">
      <text>
        <r>
          <rPr>
            <sz val="9"/>
            <color indexed="81"/>
            <rFont val="Tahoma"/>
            <family val="2"/>
            <charset val="204"/>
          </rPr>
          <t>1.Августовская секция для учителей математики 27.08.21
2.Практико действующий семинар "Роль учителя математики в создании условий инклюзивного образования в школе".  Занятие №1 "Особенности обучения учащихся с с задержкой психического развития"30.11.21
3.Обучающий мастер-класс  "Методический банк тестов: Google формы" 07.12.21</t>
        </r>
      </text>
    </comment>
    <comment ref="G39" authorId="0">
      <text>
        <r>
          <rPr>
            <b/>
            <sz val="9"/>
            <color indexed="81"/>
            <rFont val="Tahoma"/>
            <family val="2"/>
            <charset val="204"/>
          </rPr>
          <t>Пользователь:</t>
        </r>
        <r>
          <rPr>
            <sz val="9"/>
            <color indexed="81"/>
            <rFont val="Tahoma"/>
            <family val="2"/>
            <charset val="204"/>
          </rPr>
          <t xml:space="preserve">
ПДС "Молодые молодым" "Актуальные проблемы молодых педагогов"     (школа № 18)   28.10.2021 </t>
        </r>
        <r>
          <rPr>
            <b/>
            <sz val="9"/>
            <color indexed="81"/>
            <rFont val="Tahoma"/>
            <family val="2"/>
            <charset val="204"/>
          </rPr>
          <t>Пименов Е.А.</t>
        </r>
        <r>
          <rPr>
            <sz val="9"/>
            <color indexed="81"/>
            <rFont val="Tahoma"/>
            <family val="2"/>
            <charset val="204"/>
          </rPr>
          <t xml:space="preserve">
</t>
        </r>
      </text>
    </comment>
    <comment ref="I39" authorId="1">
      <text>
        <r>
          <rPr>
            <sz val="9"/>
            <color indexed="81"/>
            <rFont val="Tahoma"/>
            <family val="2"/>
            <charset val="204"/>
          </rPr>
          <t xml:space="preserve">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Никитина В.Ю.
</t>
        </r>
      </text>
    </comment>
    <comment ref="J39" authorId="4">
      <text>
        <r>
          <rPr>
            <sz val="9"/>
            <color indexed="81"/>
            <rFont val="Tahoma"/>
            <family val="2"/>
            <charset val="204"/>
          </rPr>
          <t xml:space="preserve">1. 27.08.2021.
Секция учителей музыки,изо, технологии.
Шавкатова Н.В.
</t>
        </r>
      </text>
    </comment>
    <comment ref="K39"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Третьяков В.Н.</t>
        </r>
      </text>
    </comment>
    <comment ref="L39"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Спиридонова Л.А.
</t>
        </r>
        <r>
          <rPr>
            <b/>
            <sz val="9"/>
            <color indexed="81"/>
            <rFont val="Tahoma"/>
            <family val="2"/>
            <charset val="204"/>
          </rPr>
          <t>24.09.2021</t>
        </r>
        <r>
          <rPr>
            <sz val="9"/>
            <color indexed="81"/>
            <rFont val="Tahoma"/>
            <family val="2"/>
            <charset val="204"/>
          </rPr>
          <t xml:space="preserve">
Семинар «Искусство Калуги в юбилейный год»
Спиридонова Л.А.
</t>
        </r>
        <r>
          <rPr>
            <b/>
            <sz val="9"/>
            <color indexed="81"/>
            <rFont val="Tahoma"/>
            <family val="2"/>
            <charset val="204"/>
          </rPr>
          <t>26.11.2021</t>
        </r>
        <r>
          <rPr>
            <sz val="9"/>
            <color indexed="81"/>
            <rFont val="Tahoma"/>
            <family val="2"/>
            <charset val="204"/>
          </rPr>
          <t xml:space="preserve">
Семинар «Литературные премии России - ориентир в организации чтения» (Жуковская Е.В., главный библиограф ГКУК КО «Калужская областная детская библиотека»)
Спиридонова Л.А.
</t>
        </r>
        <r>
          <rPr>
            <b/>
            <sz val="9"/>
            <color indexed="81"/>
            <rFont val="Tahoma"/>
            <family val="2"/>
            <charset val="204"/>
          </rPr>
          <t xml:space="preserve">17.12.2021 </t>
        </r>
        <r>
          <rPr>
            <sz val="9"/>
            <color indexed="81"/>
            <rFont val="Tahoma"/>
            <family val="2"/>
            <charset val="204"/>
          </rPr>
          <t xml:space="preserve">
Семинар для библиотекарей «Новые имена и новые книги в детской литературе». (Исайкова С.В., главный библиограф ГКУК КО «Калужская областная детская библиотека»)
Спиридонова Л.А.</t>
        </r>
      </text>
    </comment>
    <comment ref="N39" authorId="1">
      <text>
        <r>
          <rPr>
            <b/>
            <sz val="9"/>
            <color indexed="81"/>
            <rFont val="Tahoma"/>
            <family val="2"/>
            <charset val="204"/>
          </rPr>
          <t>Пользователь Windows:</t>
        </r>
        <r>
          <rPr>
            <sz val="9"/>
            <color indexed="81"/>
            <rFont val="Tahoma"/>
            <family val="2"/>
            <charset val="204"/>
          </rPr>
          <t xml:space="preserve">
1.  17.09. 2021 г. - Семинар по подготовке к этапам Общероссиской олимпиады по ОПК - Пониделко Т.Н.</t>
        </r>
      </text>
    </comment>
    <comment ref="O39" authorId="7">
      <text>
        <r>
          <rPr>
            <sz val="9"/>
            <color indexed="81"/>
            <rFont val="Tahoma"/>
            <family val="2"/>
            <charset val="204"/>
          </rPr>
          <t xml:space="preserve">1. 27.08.21 Августовская секция "Самообразование учителя физкультуры - стратегия успеха" Галиуллина А.И.
</t>
        </r>
      </text>
    </comment>
    <comment ref="R39" authorId="8">
      <text>
        <r>
          <rPr>
            <b/>
            <sz val="9"/>
            <color indexed="81"/>
            <rFont val="Times New Roman"/>
            <family val="1"/>
            <charset val="204"/>
          </rPr>
          <t>Разоренова Ирина Владимировна, педагог-психолог:</t>
        </r>
        <r>
          <rPr>
            <sz val="9"/>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t>
        </r>
      </text>
    </comment>
    <comment ref="B40" authorId="0">
      <text>
        <r>
          <rPr>
            <sz val="9"/>
            <color indexed="81"/>
            <rFont val="Tahoma"/>
            <family val="2"/>
            <charset val="204"/>
          </rPr>
          <t xml:space="preserve">1.Рыбалченко Т.И. - августовская секция "Педагогический менеджмент: вектор перемен", 27.08.2021.
2.Журавлев А.В. - совещание заместителей директоров по УВР "Сопровождение педагогов, ФГОС, проектов", 22.09.2021.
3.Журавлев А.В. - семинар для заместителей директоров по УВР "Векторы интенсивной IT-подготовки учащихся: повышаем качество образования" (СОШ № 13), 22.10.2021.
</t>
        </r>
      </text>
    </comment>
    <comment ref="C40" authorId="10">
      <text>
        <r>
          <rPr>
            <sz val="9"/>
            <color indexed="81"/>
            <rFont val="Tahoma"/>
            <charset val="1"/>
          </rPr>
          <t xml:space="preserve">
1.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Солонина Г.Н.</t>
        </r>
      </text>
    </comment>
    <comment ref="D40" authorId="2">
      <text>
        <r>
          <rPr>
            <b/>
            <sz val="9"/>
            <color indexed="81"/>
            <rFont val="Tahoma"/>
            <family val="2"/>
            <charset val="204"/>
          </rPr>
          <t>Петроченко Е.Н.:</t>
        </r>
        <r>
          <rPr>
            <sz val="9"/>
            <color indexed="81"/>
            <rFont val="Tahoma"/>
            <family val="2"/>
            <charset val="204"/>
          </rPr>
          <t xml:space="preserve">
1. Кузина Н.Б.-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Кузина Н.Б.- совещание "Организация и планирование методической работы в 2021/2022 учебном году", 29.09.2021г.
3. Кузина Н.Б. - ПДС "Новая реальность и современные возможности педагога: цифровые технологии и смешанное обучение в образовании". Занятие №1. "Реализация смешанного обучения: от возможности к необходимости, от эпизодичности к системности", 25.11.2021г.
4. Рыбалченко Т.И.- семинар «Мастерство педагога – важнейший фактор взаимодействия с учащимися при смешанном обучении на уроках в начальной школе», 26.11.2021г.
5. Кузина Н.Б.- семинар «Воспитательный потенциал программы «Социально-эмоциональное развитие  при работе с младшими школьниками», 14.12.2021г.
6. Рыбалченко Т.И.- ПДС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 – педагогическое сопровождение учеников младшего школьного возраста при работе с цифровыми образовательными ресурсами», 15.21.2021г.
7. Кузина Н.Б.- совещание «О проведении городских олимпиад по русскому языку и математике в 4-х классах», 17.12.2021г.</t>
        </r>
      </text>
    </comment>
    <comment ref="E40" authorId="0">
      <text>
        <r>
          <rPr>
            <b/>
            <sz val="9"/>
            <color indexed="81"/>
            <rFont val="Tahoma"/>
            <family val="2"/>
            <charset val="204"/>
          </rPr>
          <t>Пользователь:</t>
        </r>
        <r>
          <rPr>
            <sz val="9"/>
            <color indexed="81"/>
            <rFont val="Tahoma"/>
            <family val="2"/>
            <charset val="204"/>
          </rPr>
          <t xml:space="preserve">
1.Богдан М.Е.-августовская секция, 27.08.2021
2.Журавлев А.В. -совещание "Школьный и муниципальный этапы олимпиады",30.09.2021</t>
        </r>
      </text>
    </comment>
    <comment ref="F40" authorId="3">
      <text>
        <r>
          <rPr>
            <sz val="9"/>
            <color indexed="81"/>
            <rFont val="Tahoma"/>
            <family val="2"/>
            <charset val="204"/>
          </rPr>
          <t xml:space="preserve">1.Августовская секция для учителей математики 27.08.21
2.Аналитический семинар "Совещание ГИА 2021" 07.09.21
3.Практико действующий семинар "Роль учителя математики в создании условий инклюзивного образования в школе".  Занятие №1 "Особенности обучения учащихся с с задержкой психического развития" 30.11.21
</t>
        </r>
      </text>
    </comment>
    <comment ref="G40"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 xml:space="preserve">Швыркова Е.В.
 </t>
        </r>
        <r>
          <rPr>
            <sz val="9"/>
            <color indexed="81"/>
            <rFont val="Tahoma"/>
            <family val="2"/>
            <charset val="204"/>
          </rPr>
          <t xml:space="preserve">
ПДС "Молодые молодым" "Актуальные проблемы молодых педагогов"     Zoom (школа № 18)   28.10.2021 </t>
        </r>
        <r>
          <rPr>
            <b/>
            <sz val="9"/>
            <color indexed="81"/>
            <rFont val="Tahoma"/>
            <family val="2"/>
            <charset val="204"/>
          </rPr>
          <t>Швыркова Е.В.</t>
        </r>
        <r>
          <rPr>
            <sz val="9"/>
            <color indexed="81"/>
            <rFont val="Tahoma"/>
            <family val="2"/>
            <charset val="204"/>
          </rPr>
          <t xml:space="preserve">
Круглый стол "Изменения в КИМ по истории и обществознанию (ЕГЭ 2022) Трудности и перспективы"          8 ноября          Школа № 13 - </t>
        </r>
        <r>
          <rPr>
            <b/>
            <sz val="9"/>
            <color indexed="81"/>
            <rFont val="Tahoma"/>
            <family val="2"/>
            <charset val="204"/>
          </rPr>
          <t xml:space="preserve">Швыркова Е.В.
</t>
        </r>
      </text>
    </comment>
    <comment ref="H40" authorId="1">
      <text>
        <r>
          <rPr>
            <b/>
            <sz val="9"/>
            <color indexed="81"/>
            <rFont val="Tahoma"/>
            <family val="2"/>
            <charset val="204"/>
          </rPr>
          <t>Пользователь Windows:</t>
        </r>
        <r>
          <rPr>
            <sz val="9"/>
            <color indexed="81"/>
            <rFont val="Tahoma"/>
            <family val="2"/>
            <charset val="204"/>
          </rPr>
          <t xml:space="preserve">
1.Дедова Л.Л.- секция руководителей ШМО "Моральные понятия и нравственные ценности - основы воспитания и обучения на уроках русского языка и литературы" 25.08.21
2.Дедова Л.Л. - совещание руководителей ШМО 29.09.21
3.Дедова Л.Л. - семинар "Проектная деятельность в свете ФГОС ОО и ФГОС СО" 20.10.21
4.Дедова Л.Л. - семинар "Организация сетевого взаимодействия в профильном образовании" 10.11.21</t>
        </r>
      </text>
    </comment>
    <comment ref="I40" authorId="1">
      <text>
        <r>
          <rPr>
            <sz val="9"/>
            <color indexed="81"/>
            <rFont val="Tahoma"/>
            <family val="2"/>
            <charset val="204"/>
          </rPr>
          <t xml:space="preserve">22.09.2021. Совещание руководителей ШМО " Анализ проведения контрольных работ в 9 классах и ВПР. Организация  и проведение ШЭ ВсОШ" на базе Центра"Стратегия": Иванова М.А.
</t>
        </r>
      </text>
    </comment>
    <comment ref="J40" authorId="4">
      <text>
        <r>
          <rPr>
            <sz val="9"/>
            <color indexed="81"/>
            <rFont val="Tahoma"/>
            <family val="2"/>
            <charset val="204"/>
          </rPr>
          <t xml:space="preserve">1. 27.08.2021
Секция учителей музыки,изо, технологии.
Дикарева О.А.
</t>
        </r>
      </text>
    </comment>
    <comment ref="R40" authorId="8">
      <text>
        <r>
          <rPr>
            <b/>
            <sz val="9"/>
            <color indexed="81"/>
            <rFont val="Tahoma"/>
            <family val="2"/>
            <charset val="204"/>
          </rPr>
          <t>Иванова Мария Александровна, педагог-психолог:</t>
        </r>
        <r>
          <rPr>
            <sz val="9"/>
            <color indexed="81"/>
            <rFont val="Tahoma"/>
            <family val="2"/>
            <charset val="204"/>
          </rPr>
          <t xml:space="preserve">
1. 26.08.2021 г. - Августовская конференция; секция педагогов-психологов и социальных педагогов: "Невротизация детей и ее коррекция"; 
2. 11.11.2021 г. - Постояннодействуйщий семинар № 1: "Тема: «Психодиагностический инструментарий определения зависимости от интернета среди обучающихся»;  </t>
        </r>
      </text>
    </comment>
    <comment ref="C41" authorId="10">
      <text>
        <r>
          <rPr>
            <sz val="9"/>
            <color indexed="81"/>
            <rFont val="Tahoma"/>
            <charset val="1"/>
          </rPr>
          <t xml:space="preserve">
1.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Глухов А.Н.</t>
        </r>
      </text>
    </comment>
    <comment ref="D41" authorId="2">
      <text>
        <r>
          <rPr>
            <b/>
            <sz val="9"/>
            <color indexed="81"/>
            <rFont val="Tahoma"/>
            <family val="2"/>
            <charset val="204"/>
          </rPr>
          <t>Петроченко Е.Н.:</t>
        </r>
        <r>
          <rPr>
            <sz val="9"/>
            <color indexed="81"/>
            <rFont val="Tahoma"/>
            <family val="2"/>
            <charset val="204"/>
          </rPr>
          <t xml:space="preserve">
1. Резчикова И.Н.- практикоориентированный семинар «Организация индивидуальной работы со слабоуспевающими учащимися в начальной школе», 20.10.2021г.
2. Резчикова И.Н.- ПДС «Школа экономической грамотности» Занятие 1. Тема: «Активные и интерактивные методы обучения  основам финансовой грамотности в условиях ЦОС» , 21.10.2021г.</t>
        </r>
      </text>
    </comment>
    <comment ref="E41" authorId="0">
      <text>
        <r>
          <rPr>
            <b/>
            <sz val="9"/>
            <color indexed="81"/>
            <rFont val="Tahoma"/>
            <family val="2"/>
            <charset val="204"/>
          </rPr>
          <t>Пользователь:</t>
        </r>
        <r>
          <rPr>
            <sz val="9"/>
            <color indexed="81"/>
            <rFont val="Tahoma"/>
            <family val="2"/>
            <charset val="204"/>
          </rPr>
          <t xml:space="preserve">
1.Ерохина Н.В.-совещание "Анализ контрольной работы" 23.09.2021
2.Ерохина Н.В.-совещание "Школьный и муниципальный этапы олимпиады",30.09.2021
3.Ерохина Н.В.--ПДС "!Особенности выполнения заданий высокого урловня сложности по биологии", Занятие №1 "Изменения в ЕГЭ". 21.10.2021
4.Ерохина Н.В.-совещание " Особенности проведение муниципального этапа олимпиады по биологии, химии и экологии в онлайн режиме" 08.11.2021
5.Ерохина Н.В.-ПДС "Сайт учителя", Занятие №1" Конструктор сайта", 11.11.2021, МБОУ "СОШ №50" г.Калуги</t>
        </r>
      </text>
    </comment>
    <comment ref="F41" authorId="3">
      <text>
        <r>
          <rPr>
            <sz val="9"/>
            <color indexed="81"/>
            <rFont val="Tahoma"/>
            <family val="2"/>
            <charset val="204"/>
          </rPr>
          <t xml:space="preserve">1.Августовская секция для учителей математики 27.08.21
2.Постоянно  действующий семинар "Индивидуальный проект ка партнерская творческая деятельность ученика и учителя". Занятие №1 "Разработка методических продуктов по решению задач повышенной сложности" 21.09.21
3.Постоянно действующий семинар "Просто о сложном". Занятие №1 "Графический способ решения задач с параметрами" 08.10.21
4.Постоянно действующий семинар "Интегрированное обучение как межпредметное взаимодействие". Занятие №1 "Применение информационных технологий для решения физических и математических задач". 28.09.21
</t>
        </r>
      </text>
    </comment>
    <comment ref="G41" authorId="0">
      <text>
        <r>
          <rPr>
            <b/>
            <sz val="9"/>
            <color indexed="81"/>
            <rFont val="Tahoma"/>
            <family val="2"/>
            <charset val="204"/>
          </rPr>
          <t>Пользователь:</t>
        </r>
        <r>
          <rPr>
            <sz val="9"/>
            <color indexed="81"/>
            <rFont val="Tahoma"/>
            <family val="2"/>
            <charset val="204"/>
          </rPr>
          <t xml:space="preserve">
Круглый стол "Изменения в Федеральных государственных образовательных стандартах: уроки и перемены для системы общего образования" 13 октября Zoom -</t>
        </r>
        <r>
          <rPr>
            <b/>
            <sz val="9"/>
            <color indexed="81"/>
            <rFont val="Tahoma"/>
            <family val="2"/>
            <charset val="204"/>
          </rPr>
          <t xml:space="preserve"> Ерохина Н.В.</t>
        </r>
        <r>
          <rPr>
            <sz val="9"/>
            <color indexed="81"/>
            <rFont val="Tahoma"/>
            <family val="2"/>
            <charset val="204"/>
          </rPr>
          <t xml:space="preserve">
Круглый стол "Изменения в КИМ по истории и обществознанию (ЕГЭ 2022) Трудности и перспективы"          8 ноября          Школа № 13 -</t>
        </r>
        <r>
          <rPr>
            <b/>
            <sz val="9"/>
            <color indexed="81"/>
            <rFont val="Tahoma"/>
            <family val="2"/>
            <charset val="204"/>
          </rPr>
          <t xml:space="preserve"> Свиридова Н.В</t>
        </r>
        <r>
          <rPr>
            <sz val="9"/>
            <color indexed="81"/>
            <rFont val="Tahoma"/>
            <family val="2"/>
            <charset val="204"/>
          </rPr>
          <t xml:space="preserve">
</t>
        </r>
      </text>
    </comment>
    <comment ref="H41" authorId="1">
      <text>
        <r>
          <rPr>
            <b/>
            <sz val="9"/>
            <color indexed="81"/>
            <rFont val="Tahoma"/>
            <family val="2"/>
            <charset val="204"/>
          </rPr>
          <t>Пользователь Безверхая:</t>
        </r>
        <r>
          <rPr>
            <sz val="9"/>
            <color indexed="81"/>
            <rFont val="Tahoma"/>
            <family val="2"/>
            <charset val="204"/>
          </rPr>
          <t xml:space="preserve">
1.Зубань О.С. - совещание руководителей ШМО 29.09.21
2.Чирикова Е.Л. - семинар "Проектная деятельность в свете ФГОС ОО и ФГОС СО" 20.10.21
3.Чирикова Е.Л. -семинар "Современные способы формирования и развития мотивации к учебной деятельности" 24.11.21
4.Чирикова Е.Л. - семинар "Внеурочная деятельность как способ повышения мотивации к изучению русского языка и литературы"15.12.21</t>
        </r>
      </text>
    </comment>
    <comment ref="K41" authorId="15">
      <text>
        <r>
          <rPr>
            <sz val="9"/>
            <color indexed="81"/>
            <rFont val="Tahoma"/>
            <charset val="1"/>
          </rPr>
          <t xml:space="preserve">1.  ПДС "Сложные вопросы физики" Занятие "Графики газовых законов при решении задач повышенной сложности", М.С.Красин, 12.10.21, Ванаев А.В.
</t>
        </r>
      </text>
    </comment>
    <comment ref="N41" authorId="10">
      <text>
        <r>
          <rPr>
            <b/>
            <sz val="9"/>
            <color indexed="81"/>
            <rFont val="Tahoma"/>
            <family val="2"/>
            <charset val="204"/>
          </rPr>
          <t>Светлана:</t>
        </r>
        <r>
          <rPr>
            <sz val="9"/>
            <color indexed="81"/>
            <rFont val="Tahoma"/>
            <family val="2"/>
            <charset val="204"/>
          </rPr>
          <t xml:space="preserve">
1. 15.12.2021 г. - Семинар "К 350-летию Петра 1. Петр 1 и его святые друзья" . Быкова Л.М.  </t>
        </r>
      </text>
    </comment>
    <comment ref="O41" authorId="7">
      <text>
        <r>
          <rPr>
            <sz val="9"/>
            <color indexed="81"/>
            <rFont val="Tahoma"/>
            <family val="2"/>
            <charset val="204"/>
          </rPr>
          <t xml:space="preserve">1. 27.08.21 Августовская секция "Самообразование учителя физкультуры - стратегия успеха" Федорков Р.А.
</t>
        </r>
      </text>
    </comment>
    <comment ref="R41" authorId="8">
      <text>
        <r>
          <rPr>
            <b/>
            <sz val="8"/>
            <color indexed="81"/>
            <rFont val="Times New Roman"/>
            <family val="1"/>
            <charset val="204"/>
          </rPr>
          <t xml:space="preserve">Липницкая София Михайловна, педагог-психолог:
</t>
        </r>
        <r>
          <rPr>
            <sz val="8"/>
            <color indexed="81"/>
            <rFont val="Times New Roman"/>
            <family val="1"/>
            <charset val="204"/>
          </rPr>
          <t xml:space="preserve">
1. 11.11.2021 г. - Постояннодействуйщий семинар № 1: "Тема: «Психодиагностический инструментарий определения зависимости от интернета среди обучающихся»;  
</t>
        </r>
      </text>
    </comment>
    <comment ref="S41" authorId="0">
      <text>
        <r>
          <rPr>
            <sz val="9"/>
            <color indexed="81"/>
            <rFont val="Tahoma"/>
            <family val="2"/>
            <charset val="204"/>
          </rPr>
          <t xml:space="preserve">Руководитель МО социальных педагогов МБОУ СОШ Гуреева Ю.В:
соц.педагог Щеглова М.С.
1.Организационное методическое объединение 14.09.2021 г
</t>
        </r>
      </text>
    </comment>
    <comment ref="B42" authorId="0">
      <text>
        <r>
          <rPr>
            <sz val="9"/>
            <color indexed="81"/>
            <rFont val="Tahoma"/>
            <family val="2"/>
            <charset val="204"/>
          </rPr>
          <t>1.Павлова Л.А. - августовская секция "Педагогический менеджмент: вектор перемен", 27.08.2021.
2.Кудрявцева Ю.А. - совещание заместителей директоров по УВР "Сопровождение педагогов, ФГОС, проектов", 22.09.2021.
3.Заец Т.И. - семинар для заместителей директоров по УВР "Организационно-педагогические основы обучения детей с ОВЗ в ОО", (СОШ № 8"), 24.09.2021.
4.Кудрявцева Ю.А. - постоянно действующий семинар для заместителей директоров/кураторов проекта ЛРОС "Проектирование ЛРОС школы: от теории к практике". Занятие 1: "ЛРОС как ресурс повышения профессиональной компетенции педагога: создание в школе ПОС" (СОШ № 25), 15.10.2021.
5.Павлова Л.А. - семинар для заместителей директоров по УВР "Векторы интенсивной IT-подготовки учащихся: повышаем качество образования" (СОШ № 13), 22.10.2021.
6.Кудрявцева Ю.А. - семинар для руководителей ШМО "Проектирование, реализация и анализ уроков по формированию 4К-компетенций" (СОШ № 25), 25.11.2021.
7.Кудрявцева Ю.А. - семинар для начинающих заместителей директоров по УВР "Организация образовательной деятельности на уровне среднего общего образования в соответствии с ФГОС СОО" (СОШ №18), 26.11.2021.
8.Кудрявцева Ю.А. - семинар для заместителей директоров по УВР "Самоорганизация учащихся при обучении по ИУП" (СОШ № 13), 24.12.2021.</t>
        </r>
      </text>
    </comment>
    <comment ref="C42"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Горохова Л.В.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Кудрявцева И.Л.
3. 30.09.2021 г. - Открытое  внеклассное мероприятие для молодых классных руководителей "Духовно-нравственное воспитание учащихся на занятиях по основам православной культуры" (проводила классный руководитель 6 класса Финашова Л.И. школы № 50) - Лакомова Н.С.
4.  14.10.2021 г. - мастер-класс для молодых классных руководителей "Профориентационные мастерские: от открытого диалога к профессиональному самоопределению учащихся" - Параносенкова А.А.
5.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Угольникова Л.Н.</t>
        </r>
      </text>
    </comment>
    <comment ref="D42" authorId="2">
      <text>
        <r>
          <rPr>
            <b/>
            <sz val="9"/>
            <color indexed="81"/>
            <rFont val="Tahoma"/>
            <family val="2"/>
            <charset val="204"/>
          </rPr>
          <t>Петроченко Е.Н.:</t>
        </r>
        <r>
          <rPr>
            <sz val="9"/>
            <color indexed="81"/>
            <rFont val="Tahoma"/>
            <family val="2"/>
            <charset val="204"/>
          </rPr>
          <t xml:space="preserve">
1.Закутская О.- вебинар «Обновление Федеральных государственных образовательных стандартов в начальном общем образовании», 21.09.2021г.</t>
        </r>
      </text>
    </comment>
    <comment ref="E42" authorId="0">
      <text>
        <r>
          <rPr>
            <b/>
            <sz val="9"/>
            <color indexed="81"/>
            <rFont val="Tahoma"/>
            <family val="2"/>
            <charset val="204"/>
          </rPr>
          <t>Пользователь:</t>
        </r>
        <r>
          <rPr>
            <sz val="9"/>
            <color indexed="81"/>
            <rFont val="Tahoma"/>
            <family val="2"/>
            <charset val="204"/>
          </rPr>
          <t xml:space="preserve">
1.Кудрявцева Ю.А.-августовская секция, 27.08.2021
2.Кудрявцева Ю.А.-совещание "Анализ контрольной работы" 23.09.2021
3.Кудрявцева Ю.А.-совещание "Школьный и муниципальный этапы олимпиады",30.09.2021
4.Кудрявцева Ю.А.--ПДС "!Особенности выполнения заданий высокого урловня сложности по биологии", Занятие №1 "Изменения в ЕГЭ". 21.10.2021
5.Сусикова Л.Е., Кудрявцева Ю.А.-совещание " Особенности проведение муниципального этапа олимпиады по биологии, химии и экологии в онлайн режиме" 08.11.2021
6.Кудрявцева Ю.А.-ПДС "Сайт учителя", Занятие №1" Конструктор сайта", 11.11.2021, МБОУ "СОШ №50" г.Калуги
7.Кудрявцева Ю.А.-совещание "Результаты школьного и муниципального этапов всероссийской олимпиады школьников" 28.12.2021</t>
        </r>
      </text>
    </comment>
    <comment ref="F42" authorId="3">
      <text>
        <r>
          <rPr>
            <sz val="9"/>
            <color indexed="81"/>
            <rFont val="Tahoma"/>
            <family val="2"/>
            <charset val="204"/>
          </rPr>
          <t>1.Августовская секция для учителей математики 27.08.21
2.Постоянно действующий семинар "Индивидуальный проект ка партнерская творческая деятельность ученика и учителя". Занятие №2 "Творческие проекты по созданию интеллектуальных игр, развивающих интерес к предмету" 23.11.21
3.Мастер - класс для молодых педагогов "Google формы – актуальный способ обратной связи" 8.12.21 - 2 педагога
4.Постоянно действующий практикум " Теория вероятностей". Занятие №2 " Задачи на нахождение вероятности противоположных событий, 28.12.2</t>
        </r>
      </text>
    </comment>
    <comment ref="G42"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t>
        </r>
        <r>
          <rPr>
            <b/>
            <sz val="9"/>
            <color indexed="81"/>
            <rFont val="Tahoma"/>
            <family val="2"/>
            <charset val="204"/>
          </rPr>
          <t>Кудрявцева И.Л</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15.09.2021 - </t>
        </r>
        <r>
          <rPr>
            <b/>
            <sz val="9"/>
            <color indexed="81"/>
            <rFont val="Tahoma"/>
            <family val="2"/>
            <charset val="204"/>
          </rPr>
          <t>Кудрявцева И.Л.</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29.09.2021   Zoom - </t>
        </r>
        <r>
          <rPr>
            <b/>
            <sz val="9"/>
            <color indexed="81"/>
            <rFont val="Tahoma"/>
            <family val="2"/>
            <charset val="204"/>
          </rPr>
          <t>Кудрявцева И.Л.</t>
        </r>
        <r>
          <rPr>
            <sz val="9"/>
            <color indexed="81"/>
            <rFont val="Tahoma"/>
            <family val="2"/>
            <charset val="204"/>
          </rPr>
          <t xml:space="preserve">
Круглый стол "Изменения в Федеральных государственных образовательных стандартах: уроки и перемены для системы общего образования" 13 октября Zoom - </t>
        </r>
        <r>
          <rPr>
            <b/>
            <sz val="9"/>
            <color indexed="81"/>
            <rFont val="Tahoma"/>
            <family val="2"/>
            <charset val="204"/>
          </rPr>
          <t>Кудрявцева И.Л. Козлова Л.Л.</t>
        </r>
        <r>
          <rPr>
            <sz val="9"/>
            <color indexed="81"/>
            <rFont val="Tahoma"/>
            <family val="2"/>
            <charset val="204"/>
          </rPr>
          <t xml:space="preserve">
Круглый стол "Изменения в КИМ по истории и обществознанию (ЕГЭ 2022) Трудности и перспективы"          8 ноября          Школа № 13 </t>
        </r>
        <r>
          <rPr>
            <b/>
            <sz val="9"/>
            <color indexed="81"/>
            <rFont val="Tahoma"/>
            <family val="2"/>
            <charset val="204"/>
          </rPr>
          <t>Козлова Л.Л.</t>
        </r>
        <r>
          <rPr>
            <sz val="9"/>
            <color indexed="81"/>
            <rFont val="Tahoma"/>
            <family val="2"/>
            <charset val="204"/>
          </rPr>
          <t xml:space="preserve">
</t>
        </r>
      </text>
    </comment>
    <comment ref="H42" authorId="1">
      <text>
        <r>
          <rPr>
            <b/>
            <sz val="9"/>
            <color indexed="81"/>
            <rFont val="Tahoma"/>
            <family val="2"/>
            <charset val="204"/>
          </rPr>
          <t>Пользователь Безверхая:</t>
        </r>
        <r>
          <rPr>
            <sz val="9"/>
            <color indexed="81"/>
            <rFont val="Tahoma"/>
            <family val="2"/>
            <charset val="204"/>
          </rPr>
          <t xml:space="preserve">
1.Морозова О.М. - секция руководителей ШМО "Моральные понятия и нравственные ценности - основы воспитания и обучения на уроках русского языка и литературы" 25.08.21
2.Морозова О.М. - совещание руководителей ШМО 29.09.21
3.Морозова О.М. -семинар "Проектная деятельность в свете ФГОС ОО и ФГОС СО" 20.10.21
4.Мартынова М.В. - семинар "Современные способы формирования и развития мотивации к учебной деятельности" 24.11.21
5.Морозова О.М. - семинар "Внеурочная деятельность как способ повышения мотивации к изучению русского языка и литературы"15.12.21 </t>
        </r>
      </text>
    </comment>
    <comment ref="I42" authorId="1">
      <text>
        <r>
          <rPr>
            <sz val="9"/>
            <color indexed="81"/>
            <rFont val="Tahoma"/>
            <family val="2"/>
            <charset val="204"/>
          </rPr>
          <t>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Щипанова И.В.
13.09.2021. ПДС для молодых учителей: "Основные требования к современному уроку в рамках ФГОС" на базе МБОУ №4: Агафонова И.А.
22.09.2021. Совещание руководителей ШМО " Анализ проведения контрольных работ в 9 классах и ВПР. Организация  и проведение ШЭ ВсОШ" на базе Центра"Стратегия": Щипанова И.В., Анисимова М.П., Левина С.Е.
11.10.2021. Семинар "Объединяя усилия. Опыт преподавателей по внедрению на уроках новейших разработок в области IT" на базе "Гимназии №19.: Щипанова И.В.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Желудкова Н.В.
22.11.2021.ПДС  для молодых учителей:" Обучение чтению на начальном этапе изучения иностранного языка" на база МБОУ №3: Агафонова И.А.</t>
        </r>
      </text>
    </comment>
    <comment ref="J42" authorId="11">
      <text>
        <r>
          <rPr>
            <sz val="9"/>
            <color indexed="81"/>
            <rFont val="Tahoma"/>
            <family val="2"/>
            <charset val="204"/>
          </rPr>
          <t xml:space="preserve">1.27.08.2021.
Секция учителей музыки, изо, технологии.
Расходчикова Т.Н.
Терновых П.Н.
</t>
        </r>
      </text>
    </comment>
    <comment ref="K42"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Данилова Е.Н.
2.  Совещание "Порядок проведения школьного этапа всероссийской олимпиады школьников по физике и астрономии", Zoom, 23.09.2021, Данилова Е.Н.
3. Заседание творческой группы по организации смотра-конкурса кабинетов физики, Zoom, 30.09.2021, Данилова Е.Н.
4.  Семинар "Методические возможности обсерватории ГМИК им. К.Э.Циолковского для проведения экскурсий с организованной группой школьников", ГМИК, 19.10.2021, Данилова Е.Н.
5. Заседание творческой группы по подготовке системы заданий с использованием кроссвордов по физике и астрономии, Zoom, 28.10.2021, Данилова Е.Н.
6.  Семинар "Методические аспекты внедрения моделей смешанного обучения в практику организации учебного процесса на уроках физики", СОШ № 15, 26.10.2021, Данилова Е.Н.
7.  Заседание творческой группы по организации смотра-конкурса кабинетов физики, Zoom, 09.11.2021, Данилова Е.Н.
8.  Мастер-класс "Урок-практикум по теме "Механика", Zoom, 25.11.2021, Данилова Е.Н.
9.  Совещание об общем порядке проведения МЭ всероссийской олимпиады школьников по астрономии, Zoom, 01.12.2021, Данилова Е.Н.
10.  Совещание членов жюри МЭ всероссийской олимпиады школьников по астрономии, Zoom, 01.12.2021, Данилова Е.Н.
11. Заседание творческой группы по подготовке системы заданий с использованием кроссвордов по физике и астрономии, Zoom, 24.12.2021, Данилова Е.Н.</t>
        </r>
      </text>
    </comment>
    <comment ref="L42"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Фёдорова Т.В.
</t>
        </r>
        <r>
          <rPr>
            <b/>
            <sz val="9"/>
            <color indexed="81"/>
            <rFont val="Tahoma"/>
            <family val="2"/>
            <charset val="204"/>
          </rPr>
          <t>17.12.2021</t>
        </r>
        <r>
          <rPr>
            <sz val="9"/>
            <color indexed="81"/>
            <rFont val="Tahoma"/>
            <family val="2"/>
            <charset val="204"/>
          </rPr>
          <t xml:space="preserve"> 
Семинар для библиотекарей «Новые имена и новые книги в детской литературе». (Исайкова С.В., главный библиограф ГКУК КО «Калужская областная детская библиотека»)
Фёдорова Т.В.
</t>
        </r>
        <r>
          <rPr>
            <b/>
            <sz val="9"/>
            <color indexed="81"/>
            <rFont val="Tahoma"/>
            <family val="2"/>
            <charset val="204"/>
          </rPr>
          <t>24.12.2021</t>
        </r>
        <r>
          <rPr>
            <sz val="9"/>
            <color indexed="81"/>
            <rFont val="Tahoma"/>
            <family val="2"/>
            <charset val="204"/>
          </rPr>
          <t xml:space="preserve">
Семинар «Библиотечно-информационный центр как провайдер в развитии социально успешной личности лицеиста "
Фёдорова Т.В.</t>
        </r>
      </text>
    </comment>
    <comment ref="N42" authorId="1">
      <text>
        <r>
          <rPr>
            <b/>
            <sz val="9"/>
            <color indexed="81"/>
            <rFont val="Tahoma"/>
            <family val="2"/>
            <charset val="204"/>
          </rPr>
          <t>Пользователь Windows:</t>
        </r>
        <r>
          <rPr>
            <sz val="9"/>
            <color indexed="81"/>
            <rFont val="Tahoma"/>
            <family val="2"/>
            <charset val="204"/>
          </rPr>
          <t xml:space="preserve">
1. 19.10.2021 г. - Семинар "Подготовка к всероссийской олимпиаде "Наше наследие". Тема: "Деятельное добро". Медицина. Святые доктора"- Сайдова Т.А.</t>
        </r>
      </text>
    </comment>
    <comment ref="P42" authorId="7">
      <text>
        <r>
          <rPr>
            <sz val="9"/>
            <color indexed="81"/>
            <rFont val="Tahoma"/>
            <family val="2"/>
            <charset val="204"/>
          </rPr>
          <t xml:space="preserve">1. 27.08.21 Августовская секция "Самообразование преподавателя ОБЖ - стратегия успеха" рябоконь А.И.
</t>
        </r>
      </text>
    </comment>
    <comment ref="Q42"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07.12.2021</t>
        </r>
        <r>
          <rPr>
            <sz val="9"/>
            <color indexed="81"/>
            <rFont val="Tahoma"/>
            <family val="2"/>
            <charset val="204"/>
          </rPr>
          <t xml:space="preserve">
Экспедиция по адресам передового педагогического опыта "Цифровая трансформация образования: перспективы и новые возможности" (из опыта работы СОШ № 25). Итоги конкурса эссе "Мои первые шаги в профессии"
Герасимова В.И.,
Морозова Д.С.,
Параносёнкова А.А.,
Богачёва А.О.</t>
        </r>
      </text>
    </comment>
    <comment ref="R42" authorId="8">
      <text>
        <r>
          <rPr>
            <b/>
            <sz val="8"/>
            <color indexed="81"/>
            <rFont val="Times New Roman"/>
            <family val="1"/>
            <charset val="204"/>
          </rPr>
          <t xml:space="preserve">
Бараненкова Инна Александровна, педагог-психолог: </t>
        </r>
        <r>
          <rPr>
            <sz val="8"/>
            <color indexed="81"/>
            <rFont val="Times New Roman"/>
            <family val="1"/>
            <charset val="204"/>
          </rPr>
          <t xml:space="preserve">
 1. 09.09.2021 г. - организационное методическое объединение педагогов-психологов МБОУ СОШ; 
</t>
        </r>
        <r>
          <rPr>
            <b/>
            <sz val="8"/>
            <color indexed="81"/>
            <rFont val="Times New Roman"/>
            <family val="1"/>
            <charset val="204"/>
          </rPr>
          <t xml:space="preserve">Лобанова Елена Дмитриевна, педагог-психолог: </t>
        </r>
        <r>
          <rPr>
            <sz val="8"/>
            <color indexed="81"/>
            <rFont val="Times New Roman"/>
            <family val="1"/>
            <charset val="204"/>
          </rPr>
          <t xml:space="preserve">
1. 11.11.2021 г. - Постояннодействуйщий семинар № 1: "Тема: «Психодиагностический инструментарий определения зависимости от интернета среди обучающихся»;  
2. 18.11.2021 г. - Практико-ориентированный семинар: "Психолого-педагогическое сопровождение обучающихся с РАС"; 
3. 16.12.2021 г. - Постояннодействующий семинар № 2: Тема: «Применение дидактического игрового материала в практической деятельности педагога-психолога»; 
4. 16.12.2021 г. - Постояннодействующий семинар № 2: Тема: «Применение дидактического игрового материала в практической деятельности педагога-психолога»; 
5. 23.12.2021 г. - Практико-ориентированный семинар: "Организация профилактической работы с обучающимися по итогам СПТ-2021";  </t>
        </r>
      </text>
    </comment>
    <comment ref="S42" authorId="0">
      <text>
        <r>
          <rPr>
            <sz val="9"/>
            <color indexed="81"/>
            <rFont val="Tahoma"/>
            <family val="2"/>
            <charset val="204"/>
          </rPr>
          <t xml:space="preserve">Руководитель МО социальных педагогов МБОУ СОШ Гуреева Ю.В:
соц. педагог Сайдова Т.А.
1.Организационное методическое объединение 14.09.2021 г
</t>
        </r>
      </text>
    </comment>
    <comment ref="B43" authorId="0">
      <text>
        <r>
          <rPr>
            <sz val="9"/>
            <color indexed="81"/>
            <rFont val="Tahoma"/>
            <family val="2"/>
            <charset val="204"/>
          </rPr>
          <t>1.Гуркина Е.А. - августовская секция "Педагогический менеджмент: вектор перемен", 27.08.2021.
2.Никулина Н.В. - совещание заместителей директоров по УВР "Сопровождение педагогов, ФГОС, проектов", 22.09.2021.
3.Пушкарева Т.В.- групповая консультация для начинающих заместителей директоров по УВР "Основы управленческой деятельности" (СОШ № 25), 30.09.2021.
4.Пушкарева Т.В. - групповая консультация для начинающихзаместителей директоров по УВР "Планирование и реализация ВСОКО" (СОШ № 1), 07.10.2021.
5.Чернова А.Ю., Мавлиева Л.М., Харламова Ю.В. - круглый стол для учителей 5-х классов "Введение в ПМО: вопросы, ответы, проблемы" (СОШ № 1), 14.10.2021.
6.Мавлиева Л.М., Крюкова А.С., Жукова О.И. - семинар для руководителей ШМО "Проектирование, реализация и анализ уроков по формированию 4К-компетенций" (СОШ № 25), 25.11.2021.
7.Пушкарева Т.В. - групповая консультация для начинающих заместителей директоров по УВР "Документация заместителя директора: локальные акты, приказы, справки", 30.11.2021. 
8.Кулькова А.А., Удовкин П.С., Мавлиева Л.М., Харламова Ю. - постоянно действующий семинар для учителей предметников 5-х классов, реализующих ПМО.  Занятие 2: семинар-практикум "Инструменты ПМО" (СОШ № 1), 07.12.2021.    
9.Никулина Н.В., Сластенкина О.В. - семинар для заместителей директоров по УВР "Самоорганизация учащихся при обучении по ИУП" (СОШ № 13), 24.12.2021.</t>
        </r>
      </text>
    </comment>
    <comment ref="C43"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Полякова О.В.
2.  21.10.2021 г. - Семинар "Деятельность классного руководителя по повышению эмоционального иммунитета и социального опыта учащихся как способов успешного развития личности" (из опыта работы школы № 13) -Кускова Л.С.
3.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Казакова Н.Е.
4. 18.11.2021 г. Семинар для руководителей МО классных руководителей "Система работы классных руководителей по профилактике правонарушений среди учащихся" (из опыта работы школы № 1) - Кускова Л.С.</t>
        </r>
      </text>
    </comment>
    <comment ref="D43" authorId="2">
      <text>
        <r>
          <rPr>
            <b/>
            <sz val="9"/>
            <color indexed="81"/>
            <rFont val="Tahoma"/>
            <family val="2"/>
            <charset val="204"/>
          </rPr>
          <t>Петроченко Е.Н.:</t>
        </r>
        <r>
          <rPr>
            <sz val="9"/>
            <color indexed="81"/>
            <rFont val="Tahoma"/>
            <family val="2"/>
            <charset val="204"/>
          </rPr>
          <t xml:space="preserve">
1. Николаева, Щербакова Г.В., Дорохина О.А., Кузьма Н.Ю., Романенкова О.Е., Бондарева Л.В. -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Жигарева Е., Пушкарева Т., Иванова Т.- вебинар «Обновление Федеральных государственных образовательных стандартов в начальном общем образовании», 21.09.2021г.
3. Бондарева Л.В., Щербакова Г.В.- совещание "Организация и планирование методической работы в 2021/2022 учебном году", 29.09.2021г.
4. Родина О.А., Иванова Т.В.- практикоориентированный семинар «Организация индивидуальной работы со слабоуспевающими учащимися в начальной школе», 20.10.2021г.
5. Попова И.В., Ховрова Т.А.- консультация для участников городского конкурса "Моя педагогическая профессия - 2022" ("Учитель года"): рекомендации по оформлению и содержанию материалов к конкурсу, 17.11.2021г.
6. Козлова Д.С. - ПДС "Использование ресурсов цифровых образовательных платформ для повышения качества образования с учётом индивидуальных особенностей детей". Занятие 1. "Использование ресурсов цифровых образовательных  платформ для активизации познавательной деятельности учащихся", 24.11.2021г.
7. Фалеева С.С. - семинар «Воспитательный потенциал программы «Социально-эмоциональное развитие  при работе с младшими школьниками», 14.12.2021г.
8. Бондарева Л.В.- совещание «О проведении городских олимпиад по русскому языку и математике в 4-х классах», 17.12.2021г.</t>
        </r>
      </text>
    </comment>
    <comment ref="E43" authorId="0">
      <text>
        <r>
          <rPr>
            <b/>
            <sz val="9"/>
            <color indexed="81"/>
            <rFont val="Tahoma"/>
            <family val="2"/>
            <charset val="204"/>
          </rPr>
          <t>Пользователь:</t>
        </r>
        <r>
          <rPr>
            <sz val="9"/>
            <color indexed="81"/>
            <rFont val="Tahoma"/>
            <family val="2"/>
            <charset val="204"/>
          </rPr>
          <t xml:space="preserve">
1.Куваева Е.В.-августовская секция, 27.08.2021
2.Попова И.В. - совещание "Школьный и муниципальный этапы олимпиады",30.09.2021
3.Попова И.В.--ПДС "!Особенности выполнения заданий высокого урловня сложности по биологии", Занятие №1 "Изменения в ЕГЭ". 21.10.2021
4.Попова И.В., КУваева Е.В. Казакова Н.С.-совещание " Особенности проведение муниципального этапа олимпиады по биологии, химии и экологии в онлайн режиме" 08.11.2021
5.Попова И.В.-ПДС "Сайт учителя", Занятие №1" Конструктор сайта", 11.11.2021, МБОУ "СОШ №50" г.Калуги
6.Казакова Н.Е.-совещание "Результаты школьного и муниципального этапов всероссийской олимпиады школьников" 28.12.2021</t>
        </r>
      </text>
    </comment>
    <comment ref="F43" authorId="3">
      <text>
        <r>
          <rPr>
            <sz val="9"/>
            <color indexed="81"/>
            <rFont val="Tahoma"/>
            <family val="2"/>
            <charset val="204"/>
          </rPr>
          <t>1.Августовская секция для учителей математики 27.08.21
2.Аналитический семинар "Совещание ГИА 2021" 07.09.21 (2 педагога)
3.Круглый стол  с молодыми педагогами "Мои первые уроки..." 28.09.21
4.Постоянно действующий семинар "Интегрированное обучение как межпредметное взаимодействие". Занятие №1 "Применение информационных технологий для решения физических и математических задач". 28.09.21
5.Семинар "Предпрофильное обучение как подготовка учащихся основной школы к осознанному выбору траектории профильного обучения в средней школе" 16.11.21
6.Постоянно  действующий семинар"Индивидуальный проект ка партнерская творческая деятельность ученика и учителя". Занятие №2 "  Творческие проекты по созданию интеллектуальных игр, развивающих интерес к предмету" 23.11.21
7.Обучающий мастер-класс  "Методический банк тестов: Google формы" 07.12.21
8.Постоянно  действующий семинар "Интегрированное обучение как межпредметное взаимодействие". Занятие №2 "Уравнения и системы уравнений как математические модели для решения прикладных задач с химическим содержанием". 21.12.21</t>
        </r>
      </text>
    </comment>
    <comment ref="G43"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t>
        </r>
        <r>
          <rPr>
            <b/>
            <sz val="9"/>
            <color indexed="81"/>
            <rFont val="Tahoma"/>
            <family val="2"/>
            <charset val="204"/>
          </rPr>
          <t xml:space="preserve"> Морякова Н.В. Жукова О.И.</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29.09.2021   Zoom - </t>
        </r>
        <r>
          <rPr>
            <b/>
            <sz val="9"/>
            <color indexed="81"/>
            <rFont val="Tahoma"/>
            <family val="2"/>
            <charset val="204"/>
          </rPr>
          <t>Морякова Н.В. Жукова О.И.</t>
        </r>
        <r>
          <rPr>
            <sz val="9"/>
            <color indexed="81"/>
            <rFont val="Tahoma"/>
            <family val="2"/>
            <charset val="204"/>
          </rPr>
          <t xml:space="preserve">
Круглый стол "Изменения в Федеральных государственных образовательных стандартах: уроки и перемены для системы общего образования" 13 октября Zoom </t>
        </r>
        <r>
          <rPr>
            <b/>
            <sz val="9"/>
            <color indexed="81"/>
            <rFont val="Tahoma"/>
            <family val="2"/>
            <charset val="204"/>
          </rPr>
          <t>Морякова Н.В. Жукова О.И</t>
        </r>
        <r>
          <rPr>
            <sz val="9"/>
            <color indexed="81"/>
            <rFont val="Tahoma"/>
            <family val="2"/>
            <charset val="204"/>
          </rPr>
          <t xml:space="preserve">
Круглый стол "Изменения в КИМ по истории и обществознанию (ЕГЭ 2022) Трудности и перспективы"          8 ноября          Школа № 13 </t>
        </r>
        <r>
          <rPr>
            <b/>
            <sz val="9"/>
            <color indexed="81"/>
            <rFont val="Tahoma"/>
            <family val="2"/>
            <charset val="204"/>
          </rPr>
          <t>Морякова Н.В. Жукова О.И</t>
        </r>
        <r>
          <rPr>
            <sz val="9"/>
            <color indexed="81"/>
            <rFont val="Tahoma"/>
            <family val="2"/>
            <charset val="204"/>
          </rPr>
          <t xml:space="preserve">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t>
        </r>
        <r>
          <rPr>
            <b/>
            <sz val="9"/>
            <color indexed="81"/>
            <rFont val="Tahoma"/>
            <family val="2"/>
            <charset val="204"/>
          </rPr>
          <t xml:space="preserve">Морякова Н.В.        Жукова О.И.  </t>
        </r>
        <r>
          <rPr>
            <sz val="9"/>
            <color indexed="81"/>
            <rFont val="Tahoma"/>
            <family val="2"/>
            <charset val="204"/>
          </rPr>
          <t xml:space="preserve">   
Совещание "Обновление исторического образования в связи с новыми ФГОС"     1 декабря   Колобаева Н.Д. </t>
        </r>
        <r>
          <rPr>
            <b/>
            <sz val="9"/>
            <color indexed="81"/>
            <rFont val="Tahoma"/>
            <family val="2"/>
            <charset val="204"/>
          </rPr>
          <t>Морякова Н.В.        Жукова О.И.     Федотов И.А.      Кайсаров К.Е.      Кускова Л.С.</t>
        </r>
        <r>
          <rPr>
            <sz val="9"/>
            <color indexed="81"/>
            <rFont val="Tahoma"/>
            <family val="2"/>
            <charset val="204"/>
          </rPr>
          <t xml:space="preserve">
Презентация лекции «Калужские улицы названные именамиГероев Великой Отечественной» 29.12.21 </t>
        </r>
        <r>
          <rPr>
            <b/>
            <sz val="9"/>
            <color indexed="81"/>
            <rFont val="Tahoma"/>
            <family val="2"/>
            <charset val="204"/>
          </rPr>
          <t>Морякова Н.В.        Жукова О.И.</t>
        </r>
        <r>
          <rPr>
            <sz val="9"/>
            <color indexed="81"/>
            <rFont val="Tahoma"/>
            <family val="2"/>
            <charset val="204"/>
          </rPr>
          <t xml:space="preserve">    </t>
        </r>
      </text>
    </comment>
    <comment ref="H43" authorId="1">
      <text>
        <r>
          <rPr>
            <b/>
            <sz val="9"/>
            <color indexed="81"/>
            <rFont val="Tahoma"/>
            <family val="2"/>
            <charset val="204"/>
          </rPr>
          <t>Пользователь Безверхая:</t>
        </r>
        <r>
          <rPr>
            <sz val="9"/>
            <color indexed="81"/>
            <rFont val="Tahoma"/>
            <family val="2"/>
            <charset val="204"/>
          </rPr>
          <t xml:space="preserve">
1-3.Трухова Е.Н., Самигуллина С.П., Захарова Н.А. - секция руководителей ШМО "Моральные понятия и нравственные ценности - основы воспитания и обучения на уроках русского языка и литературы" 25.08.21
4-5.Мавлиева Л.М., Трухова Е.Н. - совещание руководителей ШМО 29.09.21
6-7.Трухова Е.Н.,Мавлиева Л.М. - семинар "Проектная деятельность в свете ФГОС ОО и ФГОС СО" 20.10.21.
8-11.Гуркина Е.А.,Волкова К.Н., Кривцова С.О.,симаничева А.А. - семинар "Организация сетевого взаимодействия в профильном образовании" 10.11.21
12.Прокофьева И.М. - круглый стол "Особенности обучения русскому языку в полиэтническом классе" 18.11.21
13.Трухова Е.Н. - семинар "Современные способы формирования и развития мотивации к учебной деятельности" 24.11.21
14-16.Мавлиева Л.М.,Кравцова С.О., Трухова Е.Н. - семинар "Внеурочная деятельность как способ повышения мотивации к изучению русского языка и литературы"15.12.21
</t>
        </r>
      </text>
    </comment>
    <comment ref="I43" authorId="1">
      <text>
        <r>
          <rPr>
            <sz val="9"/>
            <color indexed="81"/>
            <rFont val="Tahoma"/>
            <family val="2"/>
            <charset val="204"/>
          </rPr>
          <t>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Ермакова М.А., Волков Д.В.
13.09.2021. ПДС для молодых учителей: "Основные требования к современному уроку в рамках ФГОС" на базе МБОУ №4: Огаркова Е.Ю., Денисова А.А.
22.09.2021. Совещание руководителей ШМО " Анализ проведения контрольных работ в 9 классах и ВПР. Организация  и проведение ШЭ ВсОШ" на базе Центра"Стратегия": Ермакова М.А.
29.09.21. Семинар:"Иностранный язык ...и родительское собрание" базе МБУ "Центр"Стратегия"в режиме ВКС: Кондрашова И.В., Жигалкина А.В.
7.10.2021 Семинар "Технология организации  групповой работы на уроках иностранного языка" на базе МБОУ №15: Жигалкина А.В.
8.12.2021.Семинар: «Формирование мотивации к изучению иностранных языков средствами урочной и внеурочной деятельности»на базе МБОУ №6:  Жигалкина А.В.
15.12.2021.  Семинар:«Формы и виды групповой работы в образовательном процессе»  на базе МБОУ №10: Белова В.А., Мараимова А.Н.</t>
        </r>
      </text>
    </comment>
    <comment ref="J43" authorId="4">
      <text>
        <r>
          <rPr>
            <sz val="9"/>
            <color indexed="81"/>
            <rFont val="Tahoma"/>
            <family val="2"/>
            <charset val="204"/>
          </rPr>
          <t xml:space="preserve">1.27.08.2021.
Секция учителей музыки, изо, технологии.
Ильина Е.А.
ПоповаМ.В.
2.30.09.2021
Практикум для учителей технологии.
Google формы в помощь учителютехнологии.Особенности,возможности использования в обучении.
Хлопиков А.Г. 
3.11.11.2021.
Семинар "Методические аспекты внедрения моделей смешанного обучения в практике организации учебного процесса предметной области "Технология"
Карельская А.К. 
4. 22.12.2021.
Мастер-класс "Музыкальные игрушки своими руками"
Ильина Е.А. </t>
        </r>
      </text>
    </comment>
    <comment ref="K43"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Гуркин Д.В., Горохов В.В., Голубенко В.В.
2.  ПДС "Сложные вопросы физики" Занятие "Графики газовых законов при решении задач повышенной сложности", М.С.Красин, 12.10.21, Горохов В.В.
3.  Семинар "Методические возможности обсерватории ГМИК им. К.Э.Циолковского для проведения экскурсий с организованной группой школьников", ГМИК, 19.10.2021, Горохов В.В.
4.  Совещание об общем порядке проведения МЭ всероссийской олимпиады школьников по астрономии, Zoom, 01.12.2021, Горохов В.В.</t>
        </r>
      </text>
    </comment>
    <comment ref="L43"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Леушина М.Н.,
Новикова Ю.С.
</t>
        </r>
        <r>
          <rPr>
            <b/>
            <sz val="9"/>
            <color indexed="81"/>
            <rFont val="Tahoma"/>
            <family val="2"/>
            <charset val="204"/>
          </rPr>
          <t>24.09.2021</t>
        </r>
        <r>
          <rPr>
            <sz val="9"/>
            <color indexed="81"/>
            <rFont val="Tahoma"/>
            <family val="2"/>
            <charset val="204"/>
          </rPr>
          <t xml:space="preserve">
Семинар «Искусство Калуги в юбилейный год»
Новикова Ю.С.
</t>
        </r>
        <r>
          <rPr>
            <b/>
            <sz val="9"/>
            <color indexed="81"/>
            <rFont val="Tahoma"/>
            <family val="2"/>
            <charset val="204"/>
          </rPr>
          <t>15.10.2021</t>
        </r>
        <r>
          <rPr>
            <sz val="9"/>
            <color indexed="81"/>
            <rFont val="Tahoma"/>
            <family val="2"/>
            <charset val="204"/>
          </rPr>
          <t xml:space="preserve">
Семинар «Современная библиосреда: оснащение информационно-библиотечного центра» 
Новикова Ю.С.
</t>
        </r>
        <r>
          <rPr>
            <b/>
            <sz val="9"/>
            <color indexed="81"/>
            <rFont val="Tahoma"/>
            <family val="2"/>
            <charset val="204"/>
          </rPr>
          <t>22.10.2021</t>
        </r>
        <r>
          <rPr>
            <sz val="9"/>
            <color indexed="81"/>
            <rFont val="Tahoma"/>
            <family val="2"/>
            <charset val="204"/>
          </rPr>
          <t xml:space="preserve">
Семинар для школьных библиотекарей «Земные и духовные пути капитана С.И. Яновского". Презентация книги.
Новикова Ю.С.
</t>
        </r>
        <r>
          <rPr>
            <b/>
            <sz val="9"/>
            <color indexed="81"/>
            <rFont val="Tahoma"/>
            <family val="2"/>
            <charset val="204"/>
          </rPr>
          <t>26.11.2021</t>
        </r>
        <r>
          <rPr>
            <sz val="9"/>
            <color indexed="81"/>
            <rFont val="Tahoma"/>
            <family val="2"/>
            <charset val="204"/>
          </rPr>
          <t xml:space="preserve">
Семинар «Литературные премии России - ориентир в организации чтения» (Жуковская Е.В., главный библиограф ГКУК КО «Калужская областная детская библиотека»)
Новикова Ю.С.</t>
        </r>
      </text>
    </comment>
    <comment ref="M43" authorId="6">
      <text>
        <r>
          <rPr>
            <b/>
            <sz val="9"/>
            <color indexed="81"/>
            <rFont val="Tahoma"/>
            <family val="2"/>
            <charset val="204"/>
          </rPr>
          <t>People:</t>
        </r>
        <r>
          <rPr>
            <sz val="9"/>
            <color indexed="81"/>
            <rFont val="Tahoma"/>
            <family val="2"/>
            <charset val="204"/>
          </rPr>
          <t xml:space="preserve">
1. Чернова А. Ю., Старкова О. Е., Афанасенкова Ю.В. Августовская секция учителей информатики «Информационные технологии для новой школы» 27.08.21
2. Афанасенкова Ю. В.  Семинар "Создание условий для формирования softskills  учащихся  при реализации программ основных направлений «IT – куб. Калуга»"  МБОУ СОШ №13 28.09.21 
3. Чернова А. Ю., Афанасенкова Ю.В. Совещание для учителей информатики по подготовке к проведению школьного этапа ВОШ с использованием информационного ресурса «Сириус» сети Интернет 14.10.21
4. Афанасенкова Ю. В.  Семинар "Виртуальные экскурсии и онлайн квесты как средство повышения познавательной активности учащихся"МБОУ СОШ №13 23.11.21</t>
        </r>
      </text>
    </comment>
    <comment ref="O43" authorId="7">
      <text>
        <r>
          <rPr>
            <sz val="9"/>
            <color indexed="81"/>
            <rFont val="Tahoma"/>
            <family val="2"/>
            <charset val="204"/>
          </rPr>
          <t>1. 27.08.21 Августовская секция "Самообразование учителя физкультуры - стратегия успеха" Дмитриева Е.А., Кистанов В.В., Тарасов А.Ю.</t>
        </r>
      </text>
    </comment>
    <comment ref="P43" authorId="7">
      <text>
        <r>
          <rPr>
            <sz val="9"/>
            <color indexed="81"/>
            <rFont val="Tahoma"/>
            <charset val="1"/>
          </rPr>
          <t xml:space="preserve">1. 27.08.21 Августовская секция "Самообразование преподавателя ОБЖ - стратегия успеха" Абдалов А.С.
2. 16.09.21 Семинар: "Топографическая подготовка" в рамках подготовки к I этапу ВПМ " Абдалов А.С.
</t>
        </r>
      </text>
    </comment>
    <comment ref="Q43"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07.12.2021</t>
        </r>
        <r>
          <rPr>
            <sz val="9"/>
            <color indexed="81"/>
            <rFont val="Tahoma"/>
            <family val="2"/>
            <charset val="204"/>
          </rPr>
          <t xml:space="preserve">
Экспедиция по адресам передового педагогического опыта "Цифровая трансформация образования: перспективы и новые возможности" (из опыта работы СОШ № 25). Итоги конкурса эссе "Мои первые шаги в профессии"
</t>
        </r>
        <r>
          <rPr>
            <b/>
            <sz val="9"/>
            <color indexed="81"/>
            <rFont val="Tahoma"/>
            <family val="2"/>
            <charset val="204"/>
          </rPr>
          <t>Фалеева С.С.
14.12.2021</t>
        </r>
        <r>
          <rPr>
            <sz val="9"/>
            <color indexed="81"/>
            <rFont val="Tahoma"/>
            <family val="2"/>
            <charset val="204"/>
          </rPr>
          <t xml:space="preserve">
Мастер-класс «Рисование на воде» (Алексеева А.А. , учитель начальных классов)
Федотов И.А.</t>
        </r>
      </text>
    </comment>
    <comment ref="R43" authorId="8">
      <text>
        <r>
          <rPr>
            <b/>
            <sz val="8"/>
            <color indexed="81"/>
            <rFont val="Times New Roman"/>
            <family val="1"/>
            <charset val="204"/>
          </rPr>
          <t xml:space="preserve">Ховрова Татьяна Александровна, педагог-психолог: 
</t>
        </r>
        <r>
          <rPr>
            <sz val="8"/>
            <color indexed="81"/>
            <rFont val="Times New Roman"/>
            <family val="1"/>
            <charset val="204"/>
          </rPr>
          <t xml:space="preserve">
1. 23.12.2021 г. - Практико-ориентированный семинар: "Организация профилактической работы с обучающимися по итогам СПТ-2021";  
</t>
        </r>
        <r>
          <rPr>
            <b/>
            <sz val="8"/>
            <color indexed="81"/>
            <rFont val="Times New Roman"/>
            <family val="1"/>
            <charset val="204"/>
          </rPr>
          <t xml:space="preserve">Аксенов Никита Сергеевич, педагог-психолог: </t>
        </r>
        <r>
          <rPr>
            <sz val="8"/>
            <color indexed="81"/>
            <rFont val="Times New Roman"/>
            <family val="1"/>
            <charset val="204"/>
          </rPr>
          <t xml:space="preserve">
1.  09.09.2021 г. - организационное методическое объединение педагогов-психологов МБОУ СОШ; 
2. 16.09.2021 г. - Методический семинар: "Использование ИКТ для обработки первичных результатов психодиагностик, полученных с помощью комплекса методик Ясюковой в 5-х классах"; 
</t>
        </r>
        <r>
          <rPr>
            <b/>
            <sz val="8"/>
            <color indexed="81"/>
            <rFont val="Times New Roman"/>
            <family val="1"/>
            <charset val="204"/>
          </rPr>
          <t xml:space="preserve">Рыжкина Юлия Сергеевна, педагог-психолог: </t>
        </r>
        <r>
          <rPr>
            <sz val="8"/>
            <color indexed="81"/>
            <rFont val="Times New Roman"/>
            <family val="1"/>
            <charset val="204"/>
          </rPr>
          <t xml:space="preserve">
1. 
</t>
        </r>
        <r>
          <rPr>
            <sz val="8"/>
            <color indexed="81"/>
            <rFont val="Times New Roman"/>
            <family val="1"/>
            <charset val="204"/>
          </rPr>
          <t xml:space="preserve">
</t>
        </r>
        <r>
          <rPr>
            <b/>
            <sz val="8"/>
            <color indexed="81"/>
            <rFont val="Times New Roman"/>
            <family val="1"/>
            <charset val="204"/>
          </rPr>
          <t xml:space="preserve">Ковалева Юлия Александровна, педагог-психолог: </t>
        </r>
        <r>
          <rPr>
            <sz val="8"/>
            <color indexed="81"/>
            <rFont val="Times New Roman"/>
            <family val="1"/>
            <charset val="204"/>
          </rPr>
          <t xml:space="preserve">
1. 23.12.2021 г. - Практико-ориентированный семинар: "Организация профилактической работы с обучающимися по итогам СПТ-2021";  
</t>
        </r>
        <r>
          <rPr>
            <b/>
            <sz val="8"/>
            <color indexed="81"/>
            <rFont val="Times New Roman"/>
            <family val="1"/>
            <charset val="204"/>
          </rPr>
          <t xml:space="preserve">Семина Анастасия Владимировна, педагог-психолог: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2. 23.12.2021 г. - Практико-ориентированный семинар: "Организация профилактической работы с обучающимися по итогам СПТ-2021";  </t>
        </r>
      </text>
    </comment>
    <comment ref="S43" authorId="0">
      <text>
        <r>
          <rPr>
            <sz val="9"/>
            <color indexed="81"/>
            <rFont val="Tahoma"/>
            <family val="2"/>
            <charset val="204"/>
          </rPr>
          <t xml:space="preserve">Руководитель МО социальных педагогов МБОУ СОШ Гуреева Ю.В:
соц.педагог Соколовская Е.В.
1.Специфика деятельности социально-психологической службы в инклюзивном  образовательном пространстве 14.12.2021 г
</t>
        </r>
      </text>
    </comment>
    <comment ref="B44" authorId="0">
      <text>
        <r>
          <rPr>
            <sz val="9"/>
            <color indexed="81"/>
            <rFont val="Tahoma"/>
            <family val="2"/>
            <charset val="204"/>
          </rPr>
          <t>1.Воробьева Л.Л. - августовская секция "Педагогический менеджмент: вектор перемен", 27.08.2021.
2.Воробьева Л.Л. - совещание заместителей директоров по УВР "Сопровождение педагогов, ФГОС, проектов", 22.09.2021.
3.Кошелева И.А. - семинар для заместителей директоров по УВР "Организационно-педагогические основы обучения детей с ОВЗ в ОО", (СОШ № 8"), 24.09.2021.
4.Воробьева Л.Л.</t>
        </r>
        <r>
          <rPr>
            <b/>
            <sz val="9"/>
            <color indexed="81"/>
            <rFont val="Tahoma"/>
            <family val="2"/>
            <charset val="204"/>
          </rPr>
          <t xml:space="preserve"> - </t>
        </r>
        <r>
          <rPr>
            <sz val="9"/>
            <color indexed="81"/>
            <rFont val="Tahoma"/>
            <family val="2"/>
            <charset val="204"/>
          </rPr>
          <t>постоянно действующий семинар для заместителей директоров/кураторов проекта ЛРОС "Проектирование ЛРОС школы: от теории к практике". Занятие 1: "ЛРОС как ресурс повышения профессиональной компетенции педагога: создание в школе ПОС" (СОШ № 25), 15.10.2021.
5.Иванова Т.А. - семинар для заместителей директоров по УВР "Векторы интенсивной IT-подготовки учащихся: повышаем качество образования" (СОШ № 13), 22.10.2021.
6.Иванова Т.А. - семинар для начинающих заместителей директоров по УВР "Организация образовательной деятельности на уровне среднего общего образования в соответствии с ФГОС СОО" (СОШ №18), 26.11.2021.
7.Иванова Т.А. - групповая консультация для начинающих заместителей директоров по УВР "Документация заместителя директора: локальные акты, приказы, справки", 30.11.2021. 
8.Воробьева Л.Л. - семинар для заместителей директоров по УВР "Самоорганизация учащихся при обучении по ИУП" (СОШ № 13), 24.12.2021.</t>
        </r>
      </text>
    </comment>
    <comment ref="C44" authorId="10">
      <text>
        <r>
          <rPr>
            <sz val="9"/>
            <color indexed="81"/>
            <rFont val="Tahoma"/>
            <charset val="1"/>
          </rPr>
          <t xml:space="preserve">1.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Мазина В.Ю.
</t>
        </r>
      </text>
    </comment>
    <comment ref="D44" authorId="2">
      <text>
        <r>
          <rPr>
            <b/>
            <sz val="9"/>
            <color indexed="81"/>
            <rFont val="Tahoma"/>
            <family val="2"/>
            <charset val="204"/>
          </rPr>
          <t>Петроченко Е.Н.:</t>
        </r>
        <r>
          <rPr>
            <sz val="9"/>
            <color indexed="81"/>
            <rFont val="Tahoma"/>
            <family val="2"/>
            <charset val="204"/>
          </rPr>
          <t xml:space="preserve">
1. Яглейко Е.В.-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Кошелева И.А.- вебинар «Обновление Федеральных государственных образовательных стандартов в начальном общем образовании», 21.09.2021г.
3. Кузнецова Г.В.- открытый урок. Русский язык: «Распространенные и нераспространенные предложения», учитель высшей категории Биндич Т.Н., 22.09.2021г.
4. ПронинаО.И.- семинар «Персонализация образования: как определить индивидуальный путь развития ученика», 27.09.2021г.
5. Зотова Д.М. - семинар «Роль  экологического воспитания в формировании личности юного калужанина», 28.09.2021г.
6. Яглейко Е.В.- совещание "Организация и планирование методической работы в 2021/2022 учебном году", 29.09.2021г.
7. Зиновьева Л.П.- семинар «Разработка и реализация индивидуальных образовательных маршрутов  для обучающихся с ОВЗ на начальном уровне образования», 30.09.2021г.
8. Яглейко Е.В.- практикоориентированный семинар «Организация индивидуальной работы со слабоуспевающими учащимися в начальной школе», 20.10.2021г.
9. Назарова М.А.- ПДС «Школа экономической грамотности» Занятие 1. Тема: «Активные и интерактивные методы обучения  основам финансовой грамотности в условиях ЦОС» , 21.10.2021г.
10. Котова Ю.В., Бирюкова Ю.Р.- круглый стол "Особенности обучения русскому языку в полиэтническом классе" (из опыта работы школы №33), 18.11.2021г.
11. Попова А.И.- семинар «Актуальные инструменты формирования познавательных универсальных учебных действий у младших школьников», 23.11.2021г.
12. Пронина О.И. - ПДС "Использование ресурсов цифровых образовательных платформ для повышения качества образования с учётом индивидуальных особенностей детей". Занятие 1. "Использование ресурсов цифровых образовательных  платформ для активизации познавательной деятельности учащихся", 24.11.2021г.
13. Яглейко Е.В. - ПДС "Новая реальность и современные возможности педагога: цифровые технологии и смешанное обучение в образовании". Занятие №1. "Реализация смешанного обучения: от возможности к необходимости, от эпизодичности к системности", 25.11.2021г.
14. Зотова Д.М. - семинар «Мастерство педагога – важнейший фактор взаимодействия с учащимися при смешанном обучении на уроках в начальной школе», 26.11.2021г.
15. Попова А.И.- семинар «Воспитательный потенциал программы «Социально-эмоциональное развитие  при работе с младшими школьниками», 14.12.2021г.
16. Ждан Л. - совещание «О проведении городских олимпиад по русскому языку и математике в 4-х классах», 17.12.2021г.
17.Краснова Н. - ПДС «Школа экономической грамотности». Занятие 2. Тема «Формированию основ финансовой грамотности через решение  проектных задач», 21.12.21г.</t>
        </r>
      </text>
    </comment>
    <comment ref="E44" authorId="0">
      <text>
        <r>
          <rPr>
            <b/>
            <sz val="9"/>
            <color indexed="81"/>
            <rFont val="Tahoma"/>
            <family val="2"/>
            <charset val="204"/>
          </rPr>
          <t>Пользователь:</t>
        </r>
        <r>
          <rPr>
            <sz val="9"/>
            <color indexed="81"/>
            <rFont val="Tahoma"/>
            <family val="2"/>
            <charset val="204"/>
          </rPr>
          <t xml:space="preserve">
1.Климакова В.В.-августовская секция, 27.08.2021
2.Климакова В.В.-совещание "Анализ контрольной работы" 23.09.2021
3.Климакова В.В.-совещание "Школьный и муниципальный этапы олимпиады",30.09.2021
4.Громова Ю.С.-ПДС "Трудные вопросы хтимии" 1 занятие "Кинетика химических процессов", 07.10.2021 
5.Литвинова О.А.-открытый урок "Пиявки", МБОУ "СОШ №50", 12.10.2021
6.Климакова В.В.--ПДС "!Особенности выполнения заданий высокого урловня сложности по биологии", Занятие №1 "Изменения в ЕГЭ". 21.10.2021
7.Климакова В.В.-совещание " Особенности проведение муниципального этапа олимпиады по биологии, химии и экологии в онлайн режиме" 08.11.2021
8.Колесникова Н.Н.-ПДС "Сайт учителя", Занятие №1" Конструктор сайта", 11.11.2021, МБОУ "СОШ №50" г.Калуги
9.Громова Ю.С.-ПДС по химии, занятие №2 "Термодинамика", 24.12.2021</t>
        </r>
      </text>
    </comment>
    <comment ref="F44" authorId="3">
      <text>
        <r>
          <rPr>
            <sz val="9"/>
            <color indexed="81"/>
            <rFont val="Tahoma"/>
            <family val="2"/>
            <charset val="204"/>
          </rPr>
          <t>1.Августовская секция для учителей математики 27.08.21
2.Аналитический семинар "Совещание ГИА 2021" 07.09.21
3.Постоянно - действующий практикум "Методика решения задач по стереометрии". Занятие №1 "Расстояние от точки до плоскости и между скрещивающимися прямыми" 14.09.21.
4.Постоянно - действующий семинар "Индивидуальный проект ка партнерская творческая деятельность ученика и учителя". Занятие №1 " Разработка методических продуктов по решению задач повышенной сложности" 21.09.21
5.Круглый стол  с молодыми педагогами "Мои первые уроки.." 28.09.21
6.Постоянно действующий семинар "Просто о сложном". Занятие №1 "Графический способ решения задач с параметрами" 8.10.21
7.Постоянно  действующий семинар "Интегрированное обучение как межпредметное взаимодействие". Занятие №1 "Применение информационных технологий для решения физических и математических задач". 28.09.21
8.Постоянно действующий семинар "Индивидуальный проект ка партнерская творческая деятельность ученика и учителя". Занятие №2 "Творческие проекты по созданию интеллектуальных игр, развивающих интерес к предмету" 23.11.21
9.Практико  действующий семинар "Роль учителя математики в создании условий инклюзивного образования в школе".  Занятие №1 "Особенности обучения учащихся с с задержкой психического развития"30.11.21
10.Мастер - класс для молодых педагогов "Google формы – актуальный способ обратной связи" 8.12.21</t>
        </r>
      </text>
    </comment>
    <comment ref="G44"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Дорохина О.В.</t>
        </r>
        <r>
          <rPr>
            <sz val="9"/>
            <color indexed="81"/>
            <rFont val="Tahoma"/>
            <family val="2"/>
            <charset val="204"/>
          </rPr>
          <t xml:space="preserve">
  Совещание "Методические рекомендации к ведению необходимой документации по ШМО. Анализ методических запросов" 15.09.2021 - </t>
        </r>
        <r>
          <rPr>
            <b/>
            <sz val="9"/>
            <color indexed="81"/>
            <rFont val="Tahoma"/>
            <family val="2"/>
            <charset val="204"/>
          </rPr>
          <t>Дорохина О.В.</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29.09.2021   Zoom -</t>
        </r>
        <r>
          <rPr>
            <b/>
            <sz val="9"/>
            <color indexed="81"/>
            <rFont val="Tahoma"/>
            <family val="2"/>
            <charset val="204"/>
          </rPr>
          <t xml:space="preserve"> Дорохина О.В.</t>
        </r>
        <r>
          <rPr>
            <sz val="9"/>
            <color indexed="81"/>
            <rFont val="Tahoma"/>
            <family val="2"/>
            <charset val="204"/>
          </rPr>
          <t xml:space="preserve">
Круглый стол "Изменения в КИМ по истории и обществознанию (ЕГЭ 2022) Трудности и перспективы"          8 ноября          Школа № 13 </t>
        </r>
        <r>
          <rPr>
            <b/>
            <sz val="9"/>
            <color indexed="81"/>
            <rFont val="Tahoma"/>
            <family val="2"/>
            <charset val="204"/>
          </rPr>
          <t>Дорохина О.В. Каранина А.С.</t>
        </r>
        <r>
          <rPr>
            <sz val="9"/>
            <color indexed="81"/>
            <rFont val="Tahoma"/>
            <family val="2"/>
            <charset val="204"/>
          </rPr>
          <t xml:space="preserve">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 </t>
        </r>
        <r>
          <rPr>
            <b/>
            <sz val="9"/>
            <color indexed="81"/>
            <rFont val="Tahoma"/>
            <family val="2"/>
            <charset val="204"/>
          </rPr>
          <t>Захарова В.Ю.</t>
        </r>
        <r>
          <rPr>
            <sz val="9"/>
            <color indexed="81"/>
            <rFont val="Tahoma"/>
            <family val="2"/>
            <charset val="204"/>
          </rPr>
          <t xml:space="preserve">
</t>
        </r>
      </text>
    </comment>
    <comment ref="H44" authorId="1">
      <text>
        <r>
          <rPr>
            <b/>
            <sz val="9"/>
            <color indexed="81"/>
            <rFont val="Tahoma"/>
            <family val="2"/>
            <charset val="204"/>
          </rPr>
          <t>Пользователь Безверхая:</t>
        </r>
        <r>
          <rPr>
            <sz val="9"/>
            <color indexed="81"/>
            <rFont val="Tahoma"/>
            <family val="2"/>
            <charset val="204"/>
          </rPr>
          <t xml:space="preserve">
1.Стельмах С.В. - секция руководителей ШМО "Моральные понятия и нравственные ценности - основы воспитания и обучения на уроках русского языка и литературы" 25.08.21
2.Анохина Е.ю. - совещание руководителей ШМО 29.09.21
3.Кулачкова Е.А.- семинар "Современные способы формирования и развития мотивации к учебной деятельности" 24.11.21
</t>
        </r>
      </text>
    </comment>
    <comment ref="I44" authorId="1">
      <text>
        <r>
          <rPr>
            <sz val="9"/>
            <color indexed="81"/>
            <rFont val="Tahoma"/>
            <family val="2"/>
            <charset val="204"/>
          </rPr>
          <t>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Серегина И.С.
22.09.2021. Совещание руководителей ШМО " Анализ проведения контрольных работ в 9 классах и ВПР. Организация  и проведение ШЭ ВсОШ" на базе Центра"Стратегия": Згонникова А.А.
29.09.21. Семинар:"Иностранный язык ...и родительское собрание" базе МБУ "Центр"Стратегия"в режиме ВКС: Згонникова А.А.
13.10.2021. Открытый бинарный урок английского и русского языка ( учитель Лапшина А.А) на базе МБОУ №21: Серегина И.С.
11.10.2021. Семинар "Объединяя усилия. Опыт преподавателей по внедрению на уроках новейших разработок в области IT" на базе "Гимназии №19: Селиванова И.В.
27.10.2021.  Семинар: "Технология организации  групповой работы на уроках иностранного языка"на базе МБОУ №15:27.10.2021.  Семинар: "Технология организации  групповой работы на уроках иностранного языка"на базе МБОУ №15: Селиванова И.В.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Мазина В.Ю., Мохова И.А.
29.11.2021. Семинар-практикум: " Семинар-практикум «Профессиональная ориентация школьников на экономические профессии средствами английского языка» на базе МБОУ №14 Голубева А.С.
8.12.2021.Семинар: «Формирование мотивации к изучению иностранных языков средствами урочной и внеурочной деятельности" на базе МБОУ №6: Серегина И.С.
22.12.2021.Семинар:"Семинар: "Формирование личностных качеств учащихся средствами урочной и внеурочной деятельности, Рождественские посиделки" на базе МБОУ №22: Селиванова И.В.</t>
        </r>
      </text>
    </comment>
    <comment ref="J44" authorId="11">
      <text>
        <r>
          <rPr>
            <sz val="9"/>
            <color indexed="81"/>
            <rFont val="Tahoma"/>
            <family val="2"/>
            <charset val="204"/>
          </rPr>
          <t xml:space="preserve">1.27.08.2021.
Секция учителей музыки,изо, технологии.
Леонова Н.С.
</t>
        </r>
      </text>
    </comment>
    <comment ref="K44"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Жукова И.В., Гришкин А.Н., Иванова Т.А.
2.Совещание "Особенности организации работы с одаренными детьми в 2021/22 учебном году", Zoom, 07.09.21, Иванова Т.А.
3.  Совещание "Порядок проведения школьного этапа всероссийской олимпиады школьников по физике и астрономии", Zoom, 23.09.2021, Жукова И.С.
4.  ПДС "Организация проектной днятельности" Занятие 3 "Формулирование цели на основе поставленной проблемы", 07.10.21, Гришкин А.Н.
5.  ПДС "Сложные вопросы физики" Занятие "Графики газовых законов при решении задач повышенной сложности", М.С.Красин, 12.10.21, Иванова Т.А.
6. Семинар " Формирование функциональной грамотности", Zoom (Гимназия №19), 21.10.2021, Иванова Т.А.
7. Мастер-класс "Урок-практикум по теме "Механика", Zoom, 25.11.2021, Гришкин А.В., Иванова Т.А.
8.  Совещание об общем порядке проведения МЭ всероссийской олимпиады школьников по астрономии, Zoom, 01.12.2021, Иванова Т.А.
10. Совещание членов жюри МЭ всероссийской олимпиады школьников по астрономии, Zoom, 01.12.2021, Иванова Т.А.
12. Совещание "Особенности организации и проведения смотра-конкурса кабинетов физики в 2021/22 учебном году", Zoom, 21.12.2021, Иванова Т.А.</t>
        </r>
      </text>
    </comment>
    <comment ref="L44"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24.09.2021</t>
        </r>
        <r>
          <rPr>
            <sz val="9"/>
            <color indexed="81"/>
            <rFont val="Tahoma"/>
            <family val="2"/>
            <charset val="204"/>
          </rPr>
          <t xml:space="preserve">
Семинар «Искусство Калуги в юбилейный год»
Садакова Т.Ю.</t>
        </r>
      </text>
    </comment>
    <comment ref="M44" authorId="6">
      <text>
        <r>
          <rPr>
            <b/>
            <sz val="9"/>
            <color indexed="81"/>
            <rFont val="Tahoma"/>
            <family val="2"/>
            <charset val="204"/>
          </rPr>
          <t>People:</t>
        </r>
        <r>
          <rPr>
            <sz val="9"/>
            <color indexed="81"/>
            <rFont val="Tahoma"/>
            <family val="2"/>
            <charset val="204"/>
          </rPr>
          <t xml:space="preserve">
1. Ананьев В. В. Августовская секция учителей информатики «Информационные технологии для новой школы» 27.08.21
2. Ананьев В. В., Петров В. В.  Семинар "Создание условий для формирования softskills  учащихся  при реализации программ основных направлений «IT – куб. Калуга»"  МБОУ СОШ №13 28.09.21 
3. Ананьев В. В., Петров В.В. Совещание для учителей информатики по подготовке к проведению школьного этапа ВОШ с использованием информационного ресурса «Сириус» сети Интернет 14.10.21</t>
        </r>
      </text>
    </comment>
    <comment ref="O44" authorId="7">
      <text>
        <r>
          <rPr>
            <sz val="9"/>
            <color indexed="81"/>
            <rFont val="Tahoma"/>
            <family val="2"/>
            <charset val="204"/>
          </rPr>
          <t>1. 27.08.21 Августовская секция "Самообразование учителя физкультуры - стратегия успеха" Бабекина Т.В.
2. 30.09.21 Семинар. Методика проведения внутри-школьного мероприятия "ГТО в жизни человека". Титова Н.А.
3. 13.10.21 Семинар: Физическое развитие в начальной школе как один из путей реализации экологического воспитания" Радченко Е.Г. Титова Н.А.
4. 08.12.21 Мастер-класс "Эксклюзивный подход к работе с одаренными обучающимися на примере обучения акробатической комбинации" Радченко Е.Г., Титова Н.А., Бабекина Т.В.</t>
        </r>
      </text>
    </comment>
    <comment ref="P44" authorId="7">
      <text>
        <r>
          <rPr>
            <sz val="9"/>
            <color indexed="81"/>
            <rFont val="Tahoma"/>
            <charset val="1"/>
          </rPr>
          <t>1. 27.08.21 Августовская секция "Самообразование преподавателя ОБЖ - стратегия успеха" Блоха С.И. 
2. 16.09.21 Семинар: "Топографическая подготовка" в рамках подготовки к I этапу ВПМ " Блоха С.И.
3. 08.12.21 Семинар "Нетрадиционные формы урока  как способ достижения эффективной познавательной деятельности в условиях ФГОС ООО" Блоха С.И.</t>
        </r>
      </text>
    </comment>
    <comment ref="Q44"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16.09.2021</t>
        </r>
        <r>
          <rPr>
            <sz val="9"/>
            <color indexed="81"/>
            <rFont val="Tahoma"/>
            <family val="2"/>
            <charset val="204"/>
          </rPr>
          <t xml:space="preserve">
Клуб молодого учителя. Круглый стол «Вопросы и ответы: проблемы молодого учителя»
Прохорцева А.С.,
Фёдорова Н.А.
</t>
        </r>
        <r>
          <rPr>
            <b/>
            <sz val="9"/>
            <color indexed="81"/>
            <rFont val="Tahoma"/>
            <family val="2"/>
            <charset val="204"/>
          </rPr>
          <t>11.10.2021</t>
        </r>
        <r>
          <rPr>
            <sz val="9"/>
            <color indexed="81"/>
            <rFont val="Tahoma"/>
            <family val="2"/>
            <charset val="204"/>
          </rPr>
          <t xml:space="preserve">
Семинар "Меры поддержки молодых педагогов" (единовременные ежегодные выплаты)
Прохорцева А.С.
</t>
        </r>
        <r>
          <rPr>
            <b/>
            <sz val="9"/>
            <color indexed="81"/>
            <rFont val="Tahoma"/>
            <family val="2"/>
            <charset val="204"/>
          </rPr>
          <t>21.10.2021</t>
        </r>
        <r>
          <rPr>
            <sz val="9"/>
            <color indexed="81"/>
            <rFont val="Tahoma"/>
            <family val="2"/>
            <charset val="204"/>
          </rPr>
          <t xml:space="preserve">
Клуб молодого учителя Семинар-практикум «Имидж педагога»
Фёдорова Н.А.
</t>
        </r>
        <r>
          <rPr>
            <b/>
            <sz val="9"/>
            <color indexed="81"/>
            <rFont val="Tahoma"/>
            <family val="2"/>
            <charset val="204"/>
          </rPr>
          <t>10.11.2021г.</t>
        </r>
        <r>
          <rPr>
            <sz val="9"/>
            <color indexed="81"/>
            <rFont val="Tahoma"/>
            <family val="2"/>
            <charset val="204"/>
          </rPr>
          <t xml:space="preserve">
Школа молодого учителя. Постоянно действующий семинар для молодых педагогов. Занятие 3. Вариативные возможности цифровых  образовательных технологий в процессе образовательной деятельности.
Прохорцева А.С.
</t>
        </r>
      </text>
    </comment>
    <comment ref="R44" authorId="8">
      <text>
        <r>
          <rPr>
            <b/>
            <sz val="9"/>
            <color indexed="81"/>
            <rFont val="Times New Roman"/>
            <family val="1"/>
            <charset val="204"/>
          </rPr>
          <t xml:space="preserve">Рогова Оксана Викторовна, педагог-психолог:
</t>
        </r>
        <r>
          <rPr>
            <sz val="9"/>
            <color indexed="81"/>
            <rFont val="Times New Roman"/>
            <family val="1"/>
            <charset val="204"/>
          </rPr>
          <t xml:space="preserve">
 1.  09.09.2021 г. - организационное методическое объединение педагогов-психологов МБОУ СОШ; 
2. 11.11.2021 г. - Постояннодействуйщий семинар № 1: "Тема: «Психодиагностический инструментарий определения зависимости от интернета среди обучающихся»;  
3. 18.11.2021 г. - Практико-ориентированный семинар: "Психолого-педагогическое сопровождение обучающихся с РАС"; 
4. 16.12.2021 г. - Постояннодействующий семинар № 2: Тема: «Применение дидактического игрового материала в практической деятельности педагога-психолога»; 
5. 23.12.2021 г. - Практико-ориентированный семинар: "Организация профилактической работы с обучающимися по итогам СПТ-2021";  
</t>
        </r>
        <r>
          <rPr>
            <b/>
            <sz val="9"/>
            <color indexed="81"/>
            <rFont val="Times New Roman"/>
            <family val="1"/>
            <charset val="204"/>
          </rPr>
          <t xml:space="preserve">Коврова Кира Александровна, педагог-психолог: </t>
        </r>
        <r>
          <rPr>
            <sz val="9"/>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2.  09.09.2021 г. - организационное методическое объединение педагогов-психологов МБОУ СОШ; 
3. 18.11.2021 г. - Практико-ориентированный семинар: "Психолого-педагогическое сопровождение обучающихся с РАС"; 
4. 16.12.2021 г. - Постояннодействующий семинар № 2: Тема: «Применение дидактического игрового материала в практической деятельности педагога-психолога»; 
5. 23.12.2021 г. - Практико-ориентированный семинар: "Организация профилактической работы с обучающимися по итогам СПТ-2021";  </t>
        </r>
      </text>
    </comment>
    <comment ref="S44" authorId="0">
      <text>
        <r>
          <rPr>
            <sz val="9"/>
            <color indexed="81"/>
            <rFont val="Tahoma"/>
            <family val="2"/>
            <charset val="204"/>
          </rPr>
          <t>Руководитель МО социальных педагогов МБОУ СОШ Гуреева Ю.В:
соц. педагог Коврова К.А.
1.Организационное методическое объединение 14.09.2021 г</t>
        </r>
      </text>
    </comment>
    <comment ref="B45" authorId="0">
      <text>
        <r>
          <rPr>
            <sz val="9"/>
            <color indexed="81"/>
            <rFont val="Tahoma"/>
            <family val="2"/>
            <charset val="204"/>
          </rPr>
          <t>1.Синягина Г.Н. - совещание заместителей директоров по УВР "Сопровождение педагогов, ФГОС, проектов", 22.09.2021.
2.Синягина Г.Н. - семинар для заместителей директоров по УВР "Организационно-педагогические основы обучения детей с ОВЗ в ОО", (СОШ № 8"), 24.09.2021.
3.Синягина Г.Н. - семинар для начинающих заместителей директоров по УВР "Организация образовательной деятельности на уровне среднего общего образования в соответствии с ФГОС СОО" (СОШ №18), 26.11.2021.
4.Синягина Г.Н. - семинар для заместителей директоров по УВР "Самоорганизация учащихся при обучении по ИУП" (СОШ № 13), 24.12.2021.</t>
        </r>
      </text>
    </comment>
    <comment ref="C45"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Кислакова Ю.Д.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-Краснова Н.В., Погоринцер Е.С.
3.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Дедкова О.С.</t>
        </r>
      </text>
    </comment>
    <comment ref="D45" authorId="2">
      <text>
        <r>
          <rPr>
            <b/>
            <sz val="9"/>
            <color indexed="81"/>
            <rFont val="Tahoma"/>
            <family val="2"/>
            <charset val="204"/>
          </rPr>
          <t>Петроченко Е.Н.:</t>
        </r>
        <r>
          <rPr>
            <sz val="9"/>
            <color indexed="81"/>
            <rFont val="Tahoma"/>
            <family val="2"/>
            <charset val="204"/>
          </rPr>
          <t xml:space="preserve">
1. Алдошина Н.Н.-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Синягина Г.- вебинар «Обновление Федеральных государственных образовательных стандартов в начальном общем образовании», 21.09.2021г.
3. Гришина С.В.- семинар «Персонализация образования: как определить индивидуальный путь развития ученика», 27.09.2021г.
4. Кузнецова Н. - семинар «Роль  экологического воспитания в формировании личности юного калужанина», 28.09.2021г.
5. Алдошина Н.Н.- совещание "Организация и планирование методической работы в 2021/2022 учебном году", 29.09.2021г.
6. Степанова Л.А.- открытое внеурочное мероприятие. Тема: «Физическое развитие в начальной школе как один из путей реализации экологического воспитания», 13.10.2021г.
7. Алдошина Н.Н.- ПДС «Школа экономической грамотности» Занятие 1. Тема: «Активные и интерактивные методы обучения  основам финансовой грамотности в условиях ЦОС» , 21.10.2021г.
8. Алдошина Н.Н., Гришина С.В., Кузнецова И.А., Степанова Л.А., Гурова В.М.- круглый стол "Особенности обучения русскому языку в полиэтническом классе" (из опыта работы школы №33), 18.11.2021г.
9. Алдошина Н.Н. - семинар «Актуальные инструменты формирования познавательных универсальных учебных действий у младших школьников», 23.11.2021г.
10. Алдошина Н.Н. - семинар «Воспитательный потенциал программы «Социально-эмоциональное развитие  при работе с младшими школьниками», 14.12.2021г.
11. Алдошина Н.Н. - ПДС «Школа экономической грамотности». Занятие 2. Тема «Формированию основ финансовой грамотности через решение  проектных задач», 21.12.21г.</t>
        </r>
      </text>
    </comment>
    <comment ref="E45" authorId="0">
      <text>
        <r>
          <rPr>
            <b/>
            <sz val="9"/>
            <color indexed="81"/>
            <rFont val="Tahoma"/>
            <family val="2"/>
            <charset val="204"/>
          </rPr>
          <t>Пользователь:</t>
        </r>
        <r>
          <rPr>
            <sz val="9"/>
            <color indexed="81"/>
            <rFont val="Tahoma"/>
            <family val="2"/>
            <charset val="204"/>
          </rPr>
          <t xml:space="preserve">
1.Хорохоркина Т.А.-августовская секция, 27.08.2021
2.Хорохоркина Т.А.-совещание "Анализ контрольной работы" 23.09.2021
3.Хорохоркина Т.А.-совещание "Школьный и муниципальный этапы олимпиады",30.09.2021
4.Хорохоркина Т.А.-ПДС "Особенности выполнения заданий высокого урловня сложности по биологии", Занятие №1 "Изменения в ЕГЭ". 21.10.2021</t>
        </r>
      </text>
    </comment>
    <comment ref="F45" authorId="3">
      <text>
        <r>
          <rPr>
            <sz val="9"/>
            <color indexed="81"/>
            <rFont val="Tahoma"/>
            <family val="2"/>
            <charset val="204"/>
          </rPr>
          <t xml:space="preserve">1.Августовская секция для учителей математики 27.08.21
2.Постоянно  действующий практикум "Методика решения задач по стереометрии". Занятие №1 "Расстояние от точки до плоскости и между скрещивающимися прямыми" 14.09.21.
3.Постоянно действующий семинар "Индивидуальный проект ка партнерская творческая деятельность ученика и учителя". Занятие №1 "Разработка методических продуктов по решению задач повышенной сложности" 21.09.21
4.Постоянно действующий семинар "Просто о сложном". Занятие №1 "Графический способ решения задач с параметрами" 8.10.21
5.Постоянно действующий семинар "Индивидуальный проект ка партнерская творческая деятельность ученика и учителя". Занятие №2 "  Творческие проекты по созданию интеллектуальных игр, развивающих интерес к предмету" 23.11.21
6.Практико  действующий семинар "Роль учителя математики в создании условий инклюзивного образования в школе".  Занятие №1 "Особенности обучения учащихся с с задержкой психического развития" 30.11.21
</t>
        </r>
      </text>
    </comment>
    <comment ref="G45"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Самарина Л.Е.</t>
        </r>
        <r>
          <rPr>
            <sz val="9"/>
            <color indexed="81"/>
            <rFont val="Tahoma"/>
            <family val="2"/>
            <charset val="204"/>
          </rPr>
          <t xml:space="preserve">
</t>
        </r>
      </text>
    </comment>
    <comment ref="H45" authorId="1">
      <text>
        <r>
          <rPr>
            <b/>
            <sz val="9"/>
            <color indexed="81"/>
            <rFont val="Tahoma"/>
            <family val="2"/>
            <charset val="204"/>
          </rPr>
          <t>Пользователь Безверхая:</t>
        </r>
        <r>
          <rPr>
            <sz val="9"/>
            <color indexed="81"/>
            <rFont val="Tahoma"/>
            <family val="2"/>
            <charset val="204"/>
          </rPr>
          <t xml:space="preserve">
1.Викулова Г.Л. - секция руководителей ШМО "Моральные понятия и нравственные ценности - основы воспитания и обучения на уроках русского языка и литературы" 25.08.21
2.Викулова Г.Л. - совещание руководителей ШМО 29.09.21
3.Синягина Г.Н. - открытый урок по теме "Необходимые условия успешного общения" 13.10.21
4.Викулова Г.Л. - семинар "Внеурочная деятельность как способ повышения мотивации к изучению русского языка и литературы"15.12.21</t>
        </r>
      </text>
    </comment>
    <comment ref="J45" authorId="11">
      <text>
        <r>
          <rPr>
            <sz val="9"/>
            <color indexed="81"/>
            <rFont val="Tahoma"/>
            <family val="2"/>
            <charset val="204"/>
          </rPr>
          <t xml:space="preserve">1.27.08.2021.
Секция учителей музыки, изо, технологии .
КуракинаТ.Н.
</t>
        </r>
      </text>
    </comment>
    <comment ref="K45"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Дедкова О.С.
2.  ПДС "Организация проектной деятельности" Занятие2 "Понятие о проблеме и актуальности. Выбор формулировки темы проекта", Zoom, 28.09.2021, Дедкова О.С.
3.  ПДС "Сложные вопросы физики" Занятие "Графики газовых законов при решении задач повышенной сложности", М.С.Красин, 12.10.21, Дедкова О.С.
4. Заседание творческой группы по подготовке системы заданий с использованием кроссвордов по физике и астрономии, Zoom, 28.10.2021, Дедкова О.С.
5.  ПДС "Организация проектной деятельности" Занятие 5 "Выбор методов и средств достижения целей", 12.11.2021, Дедкова О.С.
6.  Мастер-класс "Урок-практикум по теме "Механика", Zoom, 25.11.2021, Дедкова О.С.
7. Семинар "Использование кроссвордов на уроках физики как средства активизации познавательной деятельности", Zoom, 14.12.2021, Дедкова О.С.
8. Заседание творческой группы по подготовке системы заданий с использованием кроссвордов по физике и астрономии, Zoom, 24.12.2021, Дедкова О.С.</t>
        </r>
      </text>
    </comment>
    <comment ref="L45"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Викулова Г.Л.</t>
        </r>
      </text>
    </comment>
    <comment ref="M45" authorId="6">
      <text>
        <r>
          <rPr>
            <b/>
            <sz val="9"/>
            <color indexed="81"/>
            <rFont val="Tahoma"/>
            <family val="2"/>
            <charset val="204"/>
          </rPr>
          <t>People:</t>
        </r>
        <r>
          <rPr>
            <sz val="9"/>
            <color indexed="81"/>
            <rFont val="Tahoma"/>
            <family val="2"/>
            <charset val="204"/>
          </rPr>
          <t xml:space="preserve">
1. Соколова Т. В. Августовская секция учителей информатики «Информационные технологии для новой школы» 27.08.21
2. Соколова Т. В. Семинар «Опыт организации профильного обучения  по информатике в 10-11 классах по учебнику К.Ю. Полякова» МБОУ Лицей №36 19.10.21
3. Соколова Т. В.  Семинар "Виртуальные экскурсии и онлайн квесты как средство повышения познавательной активности учащихся"МБОУ СОШ №13 23.11.21</t>
        </r>
      </text>
    </comment>
    <comment ref="R45" authorId="8">
      <text>
        <r>
          <rPr>
            <b/>
            <sz val="8"/>
            <color indexed="81"/>
            <rFont val="Times New Roman"/>
            <family val="1"/>
            <charset val="204"/>
          </rPr>
          <t xml:space="preserve">Суслина Татьяна Александровна, педагог-психолог:
</t>
        </r>
        <r>
          <rPr>
            <sz val="8"/>
            <color indexed="81"/>
            <rFont val="Times New Roman"/>
            <family val="1"/>
            <charset val="204"/>
          </rPr>
          <t xml:space="preserve">
1.26.08.2021 г. - Августовская конференция; секция педагогов-психологов и социальных педагогов: "Невротизация детей и ее коррекция"; </t>
        </r>
      </text>
    </comment>
    <comment ref="B46" authorId="0">
      <text>
        <r>
          <rPr>
            <sz val="9"/>
            <color indexed="81"/>
            <rFont val="Tahoma"/>
            <family val="2"/>
            <charset val="204"/>
          </rPr>
          <t>1.Любутова Е.А. - августовская секция "Педагогический менеджмент: вектор перемен", 27.08.2021.
2.Остапенко О.В. - совещание заместителей директоров по УВР "Сопровождение педагогов, ФГОС, проектов", 22.09.2021.
3.Любутова Е.А. - семинар для заместителей директоров по УВР "Организационно-педагогические основы обучения детей с ОВЗ в ОО", (СОШ № 8"), 24.09.2021.
4.Остапенко О.В. - постоянно действующий семинар для заместителей директоров/кураторов проекта ЛРОС "Проектирование ЛРОС школы: от теории к практике". Занятие 1: "ЛРОС как ресурс повышения профессиональной компетенции педагога: создание в школе ПОС" (СОШ № 25), 15.10.2021.
5.Казначеева И.В. - семинар для заместителей директоров по УВР "Векторы интенсивной IT-подготовки учащихся: повышаем качество образования" (СОШ № 13), 22.10.2021.
6.Ермакова Н.М., Долгая И.Н. - семинар для руководителей ШМО "Проектирование, реализация и анализ уроков по формированию 4К-компетенций" (СОШ № 25), 25.11.2021.
7.Ломова А.В., Любутова Е.А. - семинар для заместителей директоров по УВР "Самоорганизация учащихся при обучении по ИУП" (СОШ № 13), 24.12.2021.</t>
        </r>
      </text>
    </comment>
    <comment ref="C46"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Синютина Н.П.
2.  14.10.2021 г. - мастер-класс для молодых классных руководителей "Профориентационные мастерские: от открытого диалога к профессиональному самоопределению учащихся" - Матвеева М.В.
3.  21.10.2021 г. - Семинар "Деятельность классного руководителя по повышению эмоционального иммунитета и социального опыта учащихся как способов успешного развития личности" (из опыта работы школы № 13) - Синютина Н.П.
4.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Лесина Е.В.
5.18.11.2021 г. Семинар для руководителей МО классных руководителей "Система работы классных руководителей по профилактике правонарушений среди учащихся" (из опыта работы школы № 1) - Фомина К.В., Доманова Н.С., Синютина Н.П.</t>
        </r>
      </text>
    </comment>
    <comment ref="D46" authorId="2">
      <text>
        <r>
          <rPr>
            <b/>
            <sz val="9"/>
            <color indexed="81"/>
            <rFont val="Tahoma"/>
            <family val="2"/>
            <charset val="204"/>
          </rPr>
          <t>Петроченко Е.Н.:</t>
        </r>
        <r>
          <rPr>
            <sz val="9"/>
            <color indexed="81"/>
            <rFont val="Tahoma"/>
            <family val="2"/>
            <charset val="204"/>
          </rPr>
          <t xml:space="preserve">
1. Ермакова Н.М.-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Любутова Е.А.- вебинар «Обновление Федеральных государственных образовательных стандартов в начальном общем образовании», 21.09.2021г.
3. Капотова Н.С,- семинар «Персонализация образования: как определить индивидуальный путь развития ученика», 27.09.2021г.
4. Ермакова Н.М.- совещание "Организация и планирование методической работы в 2021/2022 учебном году", 29.09.2021г.
5. Доманова Н.С., Чистякова И.В., Капотова Н.С.- ПДС «Школа экономической грамотности» Занятие 1. Тема: «Активные и интерактивные методы обучения  основам финансовой грамотности в условиях ЦОС» , 21.10.2021г.
6. Ермакова Н.М., Доманова Н.С., Лесина Е.В., Кудрявцева Т.С. - ПДС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 – педагогическое сопровождение учеников младшего школьного возраста при работе с цифровыми образовательными ресурсами», 15.21.2021г.
7. Ермакова Н.М.- совещание «О проведении городских олимпиад по русскому языку и математике в 4-х классах», 17.12.2021г.
8. Доманова Н.С., Лесина Е.В., Чистякова И.В. - ПДС «Школа экономической грамотности». Занятие 2. Тема «Формированию основ финансовой грамотности через решение  проектных задач», 21.12.21г.</t>
        </r>
      </text>
    </comment>
    <comment ref="E46" authorId="0">
      <text>
        <r>
          <rPr>
            <b/>
            <sz val="9"/>
            <color indexed="81"/>
            <rFont val="Tahoma"/>
            <family val="2"/>
            <charset val="204"/>
          </rPr>
          <t>Пользователь:</t>
        </r>
        <r>
          <rPr>
            <sz val="9"/>
            <color indexed="81"/>
            <rFont val="Tahoma"/>
            <family val="2"/>
            <charset val="204"/>
          </rPr>
          <t xml:space="preserve">
1.Евсеева Э.А.-августовская секция, 27.08.2021
2.Толокнова С.Е., Евсеева Э.А.-совещание "Школьный и муниципальный этапы олимпиады",30.09.2021</t>
        </r>
      </text>
    </comment>
    <comment ref="F46" authorId="3">
      <text>
        <r>
          <rPr>
            <sz val="9"/>
            <color indexed="81"/>
            <rFont val="Tahoma"/>
            <family val="2"/>
            <charset val="204"/>
          </rPr>
          <t xml:space="preserve">1.Августовская секция для учителей математики 27.08.21
2.Постоянно  действующий семинар "Интегрированное обучение как межпредметное взаимодействие". Занятие №1 "Применение информационных технологий для решения физических и математических задач". 28.09.21
</t>
        </r>
      </text>
    </comment>
    <comment ref="G46"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t>
        </r>
        <r>
          <rPr>
            <b/>
            <sz val="9"/>
            <color indexed="81"/>
            <rFont val="Tahoma"/>
            <family val="2"/>
            <charset val="204"/>
          </rPr>
          <t xml:space="preserve"> Лешкевич С.В.</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29.09.2021   Zoom -</t>
        </r>
        <r>
          <rPr>
            <b/>
            <sz val="9"/>
            <color indexed="81"/>
            <rFont val="Tahoma"/>
            <family val="2"/>
            <charset val="204"/>
          </rPr>
          <t xml:space="preserve"> Емельяненко И.В.</t>
        </r>
        <r>
          <rPr>
            <sz val="9"/>
            <color indexed="81"/>
            <rFont val="Tahoma"/>
            <family val="2"/>
            <charset val="204"/>
          </rPr>
          <t xml:space="preserve">
Круглый стол "Изменения в Федеральных государственных образовательных стандартах: уроки и перемены для системы общего образования" 13 октября Zoom -</t>
        </r>
        <r>
          <rPr>
            <b/>
            <sz val="9"/>
            <color indexed="81"/>
            <rFont val="Tahoma"/>
            <family val="2"/>
            <charset val="204"/>
          </rPr>
          <t xml:space="preserve"> Емельяненко И.В.</t>
        </r>
        <r>
          <rPr>
            <sz val="9"/>
            <color indexed="81"/>
            <rFont val="Tahoma"/>
            <family val="2"/>
            <charset val="204"/>
          </rPr>
          <t xml:space="preserve">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 </t>
        </r>
        <r>
          <rPr>
            <b/>
            <sz val="9"/>
            <color indexed="81"/>
            <rFont val="Tahoma"/>
            <family val="2"/>
            <charset val="204"/>
          </rPr>
          <t>Емельяненко И.В.</t>
        </r>
        <r>
          <rPr>
            <sz val="9"/>
            <color indexed="81"/>
            <rFont val="Tahoma"/>
            <family val="2"/>
            <charset val="204"/>
          </rPr>
          <t xml:space="preserve">
</t>
        </r>
      </text>
    </comment>
    <comment ref="H46" authorId="1">
      <text>
        <r>
          <rPr>
            <b/>
            <sz val="9"/>
            <color indexed="81"/>
            <rFont val="Tahoma"/>
            <family val="2"/>
            <charset val="204"/>
          </rPr>
          <t>Пользователь Безверхая:</t>
        </r>
        <r>
          <rPr>
            <sz val="9"/>
            <color indexed="81"/>
            <rFont val="Tahoma"/>
            <family val="2"/>
            <charset val="204"/>
          </rPr>
          <t xml:space="preserve">
1.Долгая И.Н. - секция руководителей ШМО "Моральные понятия и нравственные ценности - основы воспитания и обучения на уроках русского языка и литературы" 25.08.21
2.Долгая И.Н. - совещание руководителей ШМО 29.09.21
3.Долгая И.Н. - семинар "Проектная деятельность в свете ФГОС ОО и ФГОС СО" 20.10.21
4.Долгая И.Н. - семинар "Организация сетевого взаимодействия в профильном образовании" 10.11.21
5.Долгая И.Н. - круглый стол "Особенности обучения русскому языку в полиэтническом классе" 18.11.21
6.Долгая И.Н. - семинар "Современные способы формирования и развития мотивации к учебной деятельности" 24.11.21
7.Долгая И.Н. - семинар "Внеурочная деятельность как способ повышения мотивации к изучению русского языка и литературы"15.12.21
</t>
        </r>
      </text>
    </comment>
    <comment ref="I46" authorId="1">
      <text>
        <r>
          <rPr>
            <sz val="9"/>
            <color indexed="81"/>
            <rFont val="Tahoma"/>
            <family val="2"/>
            <charset val="204"/>
          </rPr>
          <t>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Черняева С.В.
13.09.2021. ПДС для молодых учителей: "Основные требования к современному уроку в рамках ФГОС" на базе МБОУ №4: Габайдулина А.В., Поплеванов П.И.
22.09.2021. Совещание руководителей ШМО " Анализ проведения контрольных работ в 9 классах и ВПР. Организация  и проведение ШЭ ВсОШ" на базе Центра"Стратегия": Фесикова Р.Ф.
29.09.21. Семинар:"Иностранный язык ...и родительское собрание" базе МБУ "Центр"Стратегия"в режиме ВКС:   Фесикова Р.Ф.
11.10.2021. Семинар "Объединяя усилия. Опыт преподавателей по внедрению на уроках новейших разработок в области IT" на базе "Гимназии №19: Фесикова Р.Ф.
27.10.2021 Семинар "Технология организации  групповой работы на уроках иностранного языка" на базе МБОУ №15: Фесикова Р.Ф.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Фесикова Р.Ф.
22.11.2021.ПДС  для молодых учителей:" Обучение чтению на начальносм этапе изучения иностранного языка" на базе МБОУ №3: Губайдулина А.А.
29.11.2021. Семинар-практикум: " Семинар-практикум «Профессиональная ориентация школьников на экономические профессии средствами английского языка» на базе МБОУ №14: Фесикова Р.Ф.
1.12.2021 Мастер-класс .“Аналитическое чтение на уроке английского языка с прикладным учебным материалом в форме видеоигры” на базе "Лицей №36": Фесикова Р.Ф.
8.12.2021.Семинар: «Формирование мотивации к изучению иностранных языков средствами урочной и внеурочной деятельности»на базе МБОУ №6: Фесикова РФ
15.12.2021.  Семинар:«Формы и виды групповой работы в образовательном процессе»  на базе МБОУ №10: Фесикова Р.Ф.</t>
        </r>
      </text>
    </comment>
    <comment ref="J46" authorId="11">
      <text>
        <r>
          <rPr>
            <sz val="9"/>
            <color indexed="81"/>
            <rFont val="Tahoma"/>
            <family val="2"/>
            <charset val="204"/>
          </rPr>
          <t>1.27.08.2021.
Секция учителей мкзыки,изо,технологии.
Бакурова С.М. 
Аньшина И.Е.
2.22.09.2021 
Семинар "Использование регионального компонента в рамках преподавания предметной области "Искусство" (музыка)
Аньшина И.Е. 
3.11.11.2021
Семинар "Методические аспекты внедрения моделей смешанного обучения в практике организации учебного процесса предметной области "Технология"
Бакурова С.М. 
Ларькова Г.В. 
4.08.12.2021
Семинар "Нетрадиционные формы урока как способ достижения эффективной познавательной деятельности в условиях ФГОС СОО"
Ларькова Г.В. 
Бакурова С.М.
5.22.12.2021.
Мастер-класс "Музыкальные игрушки своими руками"
Аньшина И.Е.</t>
        </r>
      </text>
    </comment>
    <comment ref="K46"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Антоненко А.Ю.
2.  Совещание "Порядок проведения школьного этапа всероссийской олимпиады школьников по физике и астрономии", Zoom, 23.09.2021, Антоненко А.Ю.
3. ПДС "Сложные вопросы физики" Занятие "Графики газовых законов при решении задач повышенной сложности", М.С.Красин, 12.10.21, Антоненко А.Ю.
4. Заседание творческой группы по подготовке системы заданий с использованием кроссвордов по физике и астрономии, Zoom, 28.10.2021, Антоненко А.Ю.
5.  Заседание творческой группы по организации смотра-конкурса кабинетов физики, Zoom, 09.11.2021, Казначеева И.В.
6.  Совещание об общем порядке проведения МЭ всероссийской олимпиады школьников по астрономии, Zoom, 01.12.2021, Антоненко А.Ю.
7.  Совещание членов жюри МЭ всероссийской олимпиады школьников по астрономии, Zoom, 01.12.2021, Казначеева В.И.
8. Заседание творческой группы по подготовке системы заданий с использованием кроссвордов по физике и астрономии, Zoom, 24.12.2021, Антоненко А.Ю.</t>
        </r>
      </text>
    </comment>
    <comment ref="L46"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Пекурина В.А.
</t>
        </r>
        <r>
          <rPr>
            <b/>
            <sz val="9"/>
            <color indexed="81"/>
            <rFont val="Tahoma"/>
            <family val="2"/>
            <charset val="204"/>
          </rPr>
          <t>24.09.2021</t>
        </r>
        <r>
          <rPr>
            <sz val="9"/>
            <color indexed="81"/>
            <rFont val="Tahoma"/>
            <family val="2"/>
            <charset val="204"/>
          </rPr>
          <t xml:space="preserve">
Семинар «Искусство Калуги в юбилейный год»
Пекурина В.А.
</t>
        </r>
        <r>
          <rPr>
            <b/>
            <sz val="9"/>
            <color indexed="81"/>
            <rFont val="Tahoma"/>
            <family val="2"/>
            <charset val="204"/>
          </rPr>
          <t>15.10.2021</t>
        </r>
        <r>
          <rPr>
            <sz val="9"/>
            <color indexed="81"/>
            <rFont val="Tahoma"/>
            <family val="2"/>
            <charset val="204"/>
          </rPr>
          <t xml:space="preserve">
Семинар «Современная библиосреда: оснащение информационно-библиотечного центра» 
Пекурина В.А.
</t>
        </r>
        <r>
          <rPr>
            <b/>
            <sz val="9"/>
            <color indexed="81"/>
            <rFont val="Tahoma"/>
            <family val="2"/>
            <charset val="204"/>
          </rPr>
          <t>10.12.2021</t>
        </r>
        <r>
          <rPr>
            <sz val="9"/>
            <color indexed="81"/>
            <rFont val="Tahoma"/>
            <family val="2"/>
            <charset val="204"/>
          </rPr>
          <t xml:space="preserve">
Школа начинающего библиотекаря «Библиотечное дело с нуля".  Мастер-класс «Работа с читателем» 
Пекурина В.А.
</t>
        </r>
        <r>
          <rPr>
            <b/>
            <sz val="9"/>
            <color indexed="81"/>
            <rFont val="Tahoma"/>
            <family val="2"/>
            <charset val="204"/>
          </rPr>
          <t>17.12.2021</t>
        </r>
        <r>
          <rPr>
            <sz val="9"/>
            <color indexed="81"/>
            <rFont val="Tahoma"/>
            <family val="2"/>
            <charset val="204"/>
          </rPr>
          <t xml:space="preserve"> 
Семинар для библиотекарей «Новые имена и новые книги в детской литературе». (Исайкова С.В., главный библиограф ГКУК КО «Калужская областная детская библиотека»)
Пекурина В.А.</t>
        </r>
      </text>
    </comment>
    <comment ref="M46" authorId="6">
      <text>
        <r>
          <rPr>
            <b/>
            <sz val="9"/>
            <color indexed="81"/>
            <rFont val="Tahoma"/>
            <family val="2"/>
            <charset val="204"/>
          </rPr>
          <t>People:</t>
        </r>
        <r>
          <rPr>
            <sz val="9"/>
            <color indexed="81"/>
            <rFont val="Tahoma"/>
            <family val="2"/>
            <charset val="204"/>
          </rPr>
          <t xml:space="preserve">
1. Ермаков А. К. Августовская секция учителей информатики «Информационные технологии для новой школы» 27.08.21
2. Ермаков А. К.  Семинар "Создание условий для формирования softskills  учащихся  при реализации программ основных направлений «IT – куб. Калуга»"  МБОУ СОШ №13 28.09.21 
3. Ермаков А. К. Совещание для учителей информатики по подготовке к проведению школьного этапа ВОШ с использованием информационного ресурса «Сириус» сети Интернет 14.10.21
4. Ермаков А. К.  Семинар "Виртуальные экскурсии и онлайн квесты как средство повышения познавательной активности учащихся"МБОУ СОШ №13 23.11.21</t>
        </r>
      </text>
    </comment>
    <comment ref="P46" authorId="7">
      <text>
        <r>
          <rPr>
            <sz val="9"/>
            <color indexed="81"/>
            <rFont val="Tahoma"/>
            <charset val="1"/>
          </rPr>
          <t>1. 27.08.21 Августовская секция "Самообразование преподавателя ОБЖ - стратегия успеха" Лукин Л.И. 
2. 16.09.21 Семинар: "Топографическая подготовка" в рамках подготовки к I этапу ВПМ " Лукин Л.И.</t>
        </r>
      </text>
    </comment>
    <comment ref="Q46"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10.11.2021г.</t>
        </r>
        <r>
          <rPr>
            <sz val="9"/>
            <color indexed="81"/>
            <rFont val="Tahoma"/>
            <family val="2"/>
            <charset val="204"/>
          </rPr>
          <t xml:space="preserve">
Школа молодого учителя. Постоянно действующий семинар для молодых педагогов. Занятие 3. Вариативные возможности цифровых  образовательных технологий в процессе образовательной деятельности.
Пимкина П.Ю. </t>
        </r>
      </text>
    </comment>
    <comment ref="R46" authorId="8">
      <text>
        <r>
          <rPr>
            <sz val="8"/>
            <color indexed="81"/>
            <rFont val="Times New Roman"/>
            <family val="1"/>
            <charset val="204"/>
          </rPr>
          <t xml:space="preserve">
</t>
        </r>
        <r>
          <rPr>
            <b/>
            <sz val="8"/>
            <color indexed="81"/>
            <rFont val="Times New Roman"/>
            <family val="1"/>
            <charset val="204"/>
          </rPr>
          <t xml:space="preserve">Болгова Галина Алексеевна, педагог-психолог: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2. 16.12.2021 г. - Постояннодействующий семинар № 2: Тема: «Применение дидактического игрового материала в практической деятельности педагога-психолога»; 
</t>
        </r>
        <r>
          <rPr>
            <b/>
            <sz val="8"/>
            <color indexed="81"/>
            <rFont val="Times New Roman"/>
            <family val="1"/>
            <charset val="204"/>
          </rPr>
          <t xml:space="preserve">Пимкина Полина Юрьевна, педагог-психолог: </t>
        </r>
        <r>
          <rPr>
            <sz val="8"/>
            <color indexed="81"/>
            <rFont val="Times New Roman"/>
            <family val="1"/>
            <charset val="204"/>
          </rPr>
          <t xml:space="preserve">
 1. 09.09.2021 г. - организационное методическое объединение педагогов-психологов МБОУ СОШ; 
2. 18.11.2021 г. - Практико-ориентированный семинар: "Психолого-педагогическое сопровождение обучающихся с РАС"; 
3. 25.11.2021 г. - Групповая практико-ориентированная консультация: "Организация деятельности молодого специалиста в образовательном учреждении"; 
4. 09.12.2021 г. - Групповая практико-ориентированная консультация: "Составление представления для ТПМПК"; 
5. 16.12.2021 г. - Постояннодействующий семинар № 2: Тема: «Применение дидактического игрового материала в практической деятельности педагога-психолога»; 
6. 23.12.2021 г. - Практико-ориентированный семинар: "Организация профилактической работы с обучающимися по итогам СПТ-2021";  </t>
        </r>
      </text>
    </comment>
    <comment ref="B47" authorId="0">
      <text>
        <r>
          <rPr>
            <sz val="9"/>
            <color indexed="81"/>
            <rFont val="Tahoma"/>
            <family val="2"/>
            <charset val="204"/>
          </rPr>
          <t>1.Масленникова Н.И. - августовская секция "Педагогический менеджмент: вектор перемен", 27.08.2021.
2.Семина Е.В. - совещание заместителей директоров по УВР "Сопровождение педагогов, ФГОС, проектов", 22.09.2021.
3.Масленникова Н.И. - семинар для заместителей директоров по УВР "Организационно-педагогические основы обучения детей с ОВЗ в ОО", (СОШ № 8"), 24.09.2021.
4.Воробьева М.С. - семинар для руководителей ШМО "Проектирование, реализация и анализ уроков по формированию 4К-компетенций" (СОШ № 25), 25.11.2021.5.Шубина Т.Е. - семинар для заместителей директоров по УВР "Самоорганизация учащихся при обучении по ИУП" (СОШ № 13), 24.12.2021.</t>
        </r>
      </text>
    </comment>
    <comment ref="C47"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Воробьева М.С.
2.  21.10.2021 г. - Семинар "Деятельность классного руководителя по повышению эмоционального иммунитета и социального опыта учащихся как способов успешного развития личности" (из опыта работы школы № 13) - Ординат С.О.
3.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Пучкова А.В.
4. 18.11.2021 г. Семинар для руководителей МО классных руководителей "Система работы классных руководителей по профилактике правонарушений среди учащихся" (из опыта работы школы № 1) - Николаева Н.В.</t>
        </r>
      </text>
    </comment>
    <comment ref="D47" authorId="2">
      <text>
        <r>
          <rPr>
            <b/>
            <sz val="9"/>
            <color indexed="81"/>
            <rFont val="Tahoma"/>
            <family val="2"/>
            <charset val="204"/>
          </rPr>
          <t>Петроченко Е.Н.:</t>
        </r>
        <r>
          <rPr>
            <sz val="9"/>
            <color indexed="81"/>
            <rFont val="Tahoma"/>
            <family val="2"/>
            <charset val="204"/>
          </rPr>
          <t xml:space="preserve">
1. Бабиченко В.Г., Воробьева М.С. -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Кишнова А.М.- открытый урок. Русский язык: «Распространенные и нераспространенные предложения», учитель высшей категории Биндич Т.Н., 22.09.2021г.
3. Воробьева М.С.- совещание "Организация и планирование методической работы в 2021/2022 учебном году", 29.09.2021г.
4. Воробьева М.С.- семинар «Разработка и реализация индивидуальных образовательных маршрутов  для обучающихся с ОВЗ на начальном уровне образования», 30.09.2021г.
5. Ложкова С.В. - открытое внеурочное мероприятие. Тема: «Физическое развитие в начальной школе как один из путей реализации экологического воспитания», 13.10.2021г.
6. Войтеха Л.В.- практикоориентированный семинар «Организация индивидуальной работы со слабоуспевающими учащимися в начальной школе», 20.10.2021г.
7. Гришина Н.И.- ПДС «Школа экономической грамотности» Занятие 1. Тема: «Активные и интерактивные методы обучения  основам финансовой грамотности в условиях ЦОС» , 21.10.2021г.
8. Воробьева М.С.- совещание «О проведении городских олимпиад по русскому языку и математике в 4-х классах», 17.12.2021г.
9. Гришина Н.И. - ПДС «Школа экономической грамотности». Занятие 2. Тема «Формированию основ финансовой грамотности через решение  проектных задач», 21.12.21г.</t>
        </r>
      </text>
    </comment>
    <comment ref="E47" authorId="0">
      <text>
        <r>
          <rPr>
            <b/>
            <sz val="9"/>
            <color indexed="81"/>
            <rFont val="Tahoma"/>
            <family val="2"/>
            <charset val="204"/>
          </rPr>
          <t>Пользователь:</t>
        </r>
        <r>
          <rPr>
            <sz val="9"/>
            <color indexed="81"/>
            <rFont val="Tahoma"/>
            <family val="2"/>
            <charset val="204"/>
          </rPr>
          <t xml:space="preserve">
1.Бившова О.А.-августовская секция, 27.08.2021
2.Бившова О.А.--ПДС "!Особенности выполнения заданий высокого урловня сложности по биологии", Занятие №1 "Изменения в ЕГЭ". 21.10.2021
3.Кандерова В.Д.-ПДС "Сайт учителя", Занятие №1" Конструктор сайта", 11.11.2021, МБОУ "СОШ №50" г.Калуги</t>
        </r>
      </text>
    </comment>
    <comment ref="F47" authorId="3">
      <text>
        <r>
          <rPr>
            <sz val="9"/>
            <color indexed="81"/>
            <rFont val="Tahoma"/>
            <family val="2"/>
            <charset val="204"/>
          </rPr>
          <t>1.Августовская секция для учителей математики 27.08.21
2.Аналитический семинар "Совещание ГИА 2021" 07.09.21
3.Практико действующий семинар "Роль учителя математики в создании условий инклюзивного образования в школе".  Занятие №1 "Особенности обучения учащихся с с задержкой психического развития" 30.11.21
4.Постоянно действующий семинар "Интегрированное обучение как межпредметное взаимодействие". Занятие №2 "Уравнения и системы уравнений как математические модели для решения прикладных задач с химическим содержанием". 21.12.21</t>
        </r>
      </text>
    </comment>
    <comment ref="G47"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Русина Г.Р.    Николаева Н.В.</t>
        </r>
        <r>
          <rPr>
            <sz val="9"/>
            <color indexed="81"/>
            <rFont val="Tahoma"/>
            <family val="2"/>
            <charset val="204"/>
          </rPr>
          <t xml:space="preserve">
Круглый стол "Изменения в Федеральных государственных образовательных стандартах: уроки и перемены для системы общего образования" 13 октября Zoom -</t>
        </r>
        <r>
          <rPr>
            <b/>
            <sz val="9"/>
            <color indexed="81"/>
            <rFont val="Tahoma"/>
            <family val="2"/>
            <charset val="204"/>
          </rPr>
          <t xml:space="preserve"> Русина Г.Р.</t>
        </r>
        <r>
          <rPr>
            <sz val="9"/>
            <color indexed="81"/>
            <rFont val="Tahoma"/>
            <family val="2"/>
            <charset val="204"/>
          </rPr>
          <t xml:space="preserve">
ПДС "Молодые молодым" "Актуальные проблемы молодых педагогов"     Zoom (школа № 18)   28.10.2021
Круглый стол "Изменения в КИМ по истории и обществознанию (ЕГЭ 2022) Трудности и перспективы"          8 ноября          Школа № 13 - </t>
        </r>
        <r>
          <rPr>
            <b/>
            <sz val="9"/>
            <color indexed="81"/>
            <rFont val="Tahoma"/>
            <family val="2"/>
            <charset val="204"/>
          </rPr>
          <t>Русина Г.Р.</t>
        </r>
        <r>
          <rPr>
            <sz val="9"/>
            <color indexed="81"/>
            <rFont val="Tahoma"/>
            <family val="2"/>
            <charset val="204"/>
          </rPr>
          <t xml:space="preserve">
</t>
        </r>
      </text>
    </comment>
    <comment ref="H47" authorId="1">
      <text>
        <r>
          <rPr>
            <b/>
            <sz val="9"/>
            <color indexed="81"/>
            <rFont val="Tahoma"/>
            <family val="2"/>
            <charset val="204"/>
          </rPr>
          <t>Пользователь Windows:</t>
        </r>
        <r>
          <rPr>
            <sz val="9"/>
            <color indexed="81"/>
            <rFont val="Tahoma"/>
            <family val="2"/>
            <charset val="204"/>
          </rPr>
          <t xml:space="preserve">
1.Громова Т.Н. - секция руководителей ШМО "Моральные понятия и нравственные ценности - основы воспитания и обучения на уроках русского языка и литературы" 25.08.21
2.Громова Т.Н. - совещание руководителей ШМО 29.09.21</t>
        </r>
      </text>
    </comment>
    <comment ref="I47" authorId="1">
      <text>
        <r>
          <rPr>
            <sz val="9"/>
            <color indexed="81"/>
            <rFont val="Tahoma"/>
            <family val="2"/>
            <charset val="204"/>
          </rPr>
          <t>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Ординат С.О.
29.09.21. Семинар:"Иностранный язык ...и родительское собрание" базе МБУ "Центр"Стратегия"в режиме ВКС:  Витальская А.В.
27.10.2021.  Семинар: "Технология организации  групповой работы на уроках иностранного языка"на базе МБОУ №15: Ординат С.О.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Ординат С.О.
22.12.2021.Семинар:"Семинар: "Формирование личностных качеств учащихся средствами урочной и внеурочной деятельности, Рождественские посиделки" на базе МБОУ №22: Ординат С.О
15.12.2021.  Семинар:«Формы и виды групповой работы в образовательном процессе»  на базе МБОУ №10: Ординат С.О.</t>
        </r>
      </text>
    </comment>
    <comment ref="J47" authorId="11">
      <text>
        <r>
          <rPr>
            <sz val="9"/>
            <color indexed="81"/>
            <rFont val="Tahoma"/>
            <family val="2"/>
            <charset val="204"/>
          </rPr>
          <t xml:space="preserve">1.27.08.2021.
Секция учителей музыки, изо,технологии.
Ковальчук Т.В.
</t>
        </r>
      </text>
    </comment>
    <comment ref="K47"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Лисина О.Н.
2. Совещание "Особенности организации работы с одаренными детьми в 2021/22 учебном году", Zoom, 07.09.21, Лисина О.Н.
3. ПДС "Организация проектной деятельности" Занятие2 "Понятие о проблеме и актуальности. Выбор формулировки темы проекта", Zoom, 28.09.2021, Шубина Т.Е., Лисина О.Н.
4. Заседание творческой группы по организации смотра-конкурса кабинетов физики, Zoom, 30.09.2021, Лисина О.Н.
5. ПДС "Организация проектной днятельности" Занятие 3 "Формулирование цели на основе поставленной проблемы", 07.10.21, Шубина Т.Е., Лисина О.Н.
6. ПДС "Организация проектной деятельности" Занятие №4 "Постановка задач на основе сформулированной темы", 14.10.21, Шубина Т.Е.
7. Семинар " Формирование функциональной грамотности", Zoom (Гимназия №19), 21.10.2021, Лисина О.Н.
8.  Заседание творческой группы по организации смотра-конкурса кабинетов физики, Zoom, 09.11.2021, Лисина О.Н.
9.  ПДС "Организация проектной деятельности" Занятие 5 "Выбор методов и средств достижения целей", 12.11.2021, Шубина Т.Е., Лисина О.Н.
10.  Совещание об общем порядке проведения МЭ всероссийской олимпиады школьников по астрономии, Zoom, 01.12.2021, Лисина О.Н.
11.  Совещание членов жюри МЭ всероссийской олимпиады школьников по астрономии, Zoom, 01.12.2021, Лисина О.Н.
12.  Заседание творческой группы по организации и проведению смотра-конкурса кабинетов физики, Zoom, 17.12.2021, Лисисна О.Н.
13. Совещание "Особенности организации и проведения смотра-конкурса кабинетов физики в 2021/22 учебном году", Zoom, 21.12.2021, Лисина О.Н.</t>
        </r>
      </text>
    </comment>
    <comment ref="L47"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Балабаева Е.Е.
</t>
        </r>
        <r>
          <rPr>
            <b/>
            <sz val="9"/>
            <color indexed="81"/>
            <rFont val="Tahoma"/>
            <family val="2"/>
            <charset val="204"/>
          </rPr>
          <t xml:space="preserve">18.11.2021 </t>
        </r>
        <r>
          <rPr>
            <sz val="9"/>
            <color indexed="81"/>
            <rFont val="Tahoma"/>
            <family val="2"/>
            <charset val="204"/>
          </rPr>
          <t xml:space="preserve">
Школа начинающего библиотекаря.  Мастер-класс «Регламентирующие документы школьной библиотеки».
Балабаева Е.Е.
</t>
        </r>
        <r>
          <rPr>
            <b/>
            <sz val="9"/>
            <color indexed="81"/>
            <rFont val="Tahoma"/>
            <family val="2"/>
            <charset val="204"/>
          </rPr>
          <t>26.11.2021г.</t>
        </r>
        <r>
          <rPr>
            <sz val="9"/>
            <color indexed="81"/>
            <rFont val="Tahoma"/>
            <family val="2"/>
            <charset val="204"/>
          </rPr>
          <t xml:space="preserve">
Семинар «Литературные премии России - ориентир в организации чтения» (Жуковская Е.В., главный библиограф ГКУК КО «Калужская областная детская библиотека»)
Балабаева Е.Е.
</t>
        </r>
        <r>
          <rPr>
            <b/>
            <sz val="9"/>
            <color indexed="81"/>
            <rFont val="Tahoma"/>
            <family val="2"/>
            <charset val="204"/>
          </rPr>
          <t>10.12.2021</t>
        </r>
        <r>
          <rPr>
            <sz val="9"/>
            <color indexed="81"/>
            <rFont val="Tahoma"/>
            <family val="2"/>
            <charset val="204"/>
          </rPr>
          <t xml:space="preserve">
Школа начинающего библиотекаря «Библиотечное дело с нуля".  Мастер-класс «Работа с читателем» 
Балабаева Е.Е.
</t>
        </r>
        <r>
          <rPr>
            <b/>
            <sz val="9"/>
            <color indexed="81"/>
            <rFont val="Tahoma"/>
            <family val="2"/>
            <charset val="204"/>
          </rPr>
          <t>24.12.2021</t>
        </r>
        <r>
          <rPr>
            <sz val="9"/>
            <color indexed="81"/>
            <rFont val="Tahoma"/>
            <family val="2"/>
            <charset val="204"/>
          </rPr>
          <t xml:space="preserve">
Семинар «Библиотечно-информационный центр как провайдер в развитии социально успешной личности лицеиста "
Балабаева Е.Е.</t>
        </r>
      </text>
    </comment>
    <comment ref="M47" authorId="6">
      <text>
        <r>
          <rPr>
            <b/>
            <sz val="9"/>
            <color indexed="81"/>
            <rFont val="Tahoma"/>
            <family val="2"/>
            <charset val="204"/>
          </rPr>
          <t>People:</t>
        </r>
        <r>
          <rPr>
            <sz val="9"/>
            <color indexed="81"/>
            <rFont val="Tahoma"/>
            <family val="2"/>
            <charset val="204"/>
          </rPr>
          <t xml:space="preserve">
1. Осикова С. С. Августовская секция учителей информатики «Информационные технологии для новой школы» 27.08.21
2. Осикова С. С.  Семинар "Создание условий для формирования softskills  учащихся  при реализации программ основных направлений «IT – куб. Калуга»"  МБОУ СОШ №13 28.09.21 
3. Осикова С. С. Мастер-класс для учителей информатики "Организация внеурочной работы по предмету на примере тематической недели информатики" МБОУ СОШ№6 21.12 21</t>
        </r>
      </text>
    </comment>
    <comment ref="N47" authorId="1">
      <text>
        <r>
          <rPr>
            <b/>
            <sz val="9"/>
            <color indexed="81"/>
            <rFont val="Tahoma"/>
            <family val="2"/>
            <charset val="204"/>
          </rPr>
          <t>Пользователь Windows:</t>
        </r>
        <r>
          <rPr>
            <sz val="9"/>
            <color indexed="81"/>
            <rFont val="Tahoma"/>
            <family val="2"/>
            <charset val="204"/>
          </rPr>
          <t xml:space="preserve">
1.  17.09. 2021 г. - Семинар по подготовке к этапам Общероссиской олимпиады по ОПК - Войтеха Л.В.
2. 19.10.2021 г. - Семинар "Подготовка к всероссийской олимпиаде "Наше наследие". Тема: "Деятельное добро". Медицина. Святые доктора"- Кавицкая Н.Ф.</t>
        </r>
      </text>
    </comment>
    <comment ref="O47" authorId="7">
      <text>
        <r>
          <rPr>
            <sz val="9"/>
            <color indexed="81"/>
            <rFont val="Tahoma"/>
            <family val="2"/>
            <charset val="204"/>
          </rPr>
          <t xml:space="preserve">1. 27.08.21 Августовская секция "Самообразование учителя физкультуры - стратегия успеха" Дерябин И.А.
</t>
        </r>
      </text>
    </comment>
    <comment ref="P47" authorId="7">
      <text>
        <r>
          <rPr>
            <sz val="9"/>
            <color indexed="81"/>
            <rFont val="Tahoma"/>
            <family val="2"/>
            <charset val="204"/>
          </rPr>
          <t xml:space="preserve">1. 27.08.21 Августовская секция "Самообразование преподавателя ОБЖ - стратегия успеха" пуговкин А.И.
</t>
        </r>
      </text>
    </comment>
    <comment ref="R47" authorId="8">
      <text/>
    </comment>
    <comment ref="S47" authorId="0">
      <text>
        <r>
          <rPr>
            <sz val="9"/>
            <color indexed="81"/>
            <rFont val="Tahoma"/>
            <family val="2"/>
            <charset val="204"/>
          </rPr>
          <t xml:space="preserve">Руководитель МО социальных педагогов МБОУ СОШ Гуреева Ю.В:
соц.педагог Мальцева С.В.
1.Ведение документации социального педагога в  школе 26.10.2021 г
2.Специфика деятельности социально-психологической службы в инклюзивном  образовательном пространстве 14.12.2021 г
</t>
        </r>
      </text>
    </comment>
    <comment ref="B48" authorId="0">
      <text>
        <r>
          <rPr>
            <sz val="9"/>
            <color indexed="81"/>
            <rFont val="Tahoma"/>
            <family val="2"/>
            <charset val="204"/>
          </rPr>
          <t>1.Гостяева Ф.Е. - августовская секция "Педагогический менеджмент: вектор перемен", 27.08.2021.
2.Андриянова Н.Е. - совещание заместителей директоров по УВР "Сопровождение педагогов, ФГОС, проектов", 22.09.2021.
3.Андриянова Н.Е. - семинар для заместителей директоров по УВР "Организационно-педагогические основы обучения детей с ОВЗ в ОО", (СОШ № 8"), 24.09.2021.
4.Даниличева С.В., Сизова Н.А., Ганчева О.В., Никонорова Е.В., Романова Т.А. - семинар для руководителей ШМО "Проектирование, реализация и анализ уроков по формированию 4К-компетенций" (СОШ № 25), 25.11.2021.
5.Андриянова Н.Е. - семинар для начинающих заместителей директоров по УВР "Организация образовательной деятельности на уровне среднего общего образования в соответствии с ФГОС СОО" (СОШ №18), 26.11.2021.
6.Чугунова Т.Е., Мокрецова Е.М. - семинар для заместителей директоров по УВР "Самоорганизация учащихся при обучении по ИУП" (СОШ № 13), 24.12.2021.</t>
        </r>
      </text>
    </comment>
    <comment ref="C48"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Смирнова Е.А.
2. 30.09.2021 г. - Открытое  внеклассное мероприятие для молодых классных руководителей "Духовно-нравственное воспитание учащихся на занятиях по основам православной культуры" (проводила классный руководитель 6 класса Финашова Л.И. школы № 50)
3.  21.10.2021 г. - Семинар "Деятельность классного руководителя по повышению эмоционального иммунитета и социального опыта учащихся как способов успешного развития личности" (из опыта работы школы № 13) - Чугунова Т.Е.
4.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Чугунова Т.Е.</t>
        </r>
      </text>
    </comment>
    <comment ref="D48" authorId="2">
      <text>
        <r>
          <rPr>
            <b/>
            <sz val="9"/>
            <color indexed="81"/>
            <rFont val="Tahoma"/>
            <family val="2"/>
            <charset val="204"/>
          </rPr>
          <t>Петроченко Е.Н.:</t>
        </r>
        <r>
          <rPr>
            <sz val="9"/>
            <color indexed="81"/>
            <rFont val="Tahoma"/>
            <family val="2"/>
            <charset val="204"/>
          </rPr>
          <t xml:space="preserve">
1. Даниличева С.В.-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2.Гостяева Ф.Е.- вебинар «Обновление Федеральных государственных образовательных стандартов в начальном общем образовании», 21.09.2021г.
3. Шаринская С.В., Аникина В.И.- открытый урок. Русский язык: «Распространенные и нераспространенные предложения», учитель высшей категории Биндич Т.Н., 22.09.2021г., 
4. Кастова Я.В.- семинар «Персонализация образования: как определить индивидуальный путь развития ученика», 27.09.2021г.
5. Даниличева С.В.- совещание "Организация и планирование методической работы в 2021/2022 учебном году", 29.09.2021г.
6. Халитова Т.В.- семинар «Разработка и реализация индивидуальных образовательных маршрутов  для обучающихся с ОВЗ на начальном уровне образования», 30.09.2021г.
7. Лопата И.Н.- практикоориентированный семинар «Организация индивидуальной работы со слабоуспевающими учащимися в начальной школе», 20.10.2021г.
8. Кастова Я.В.- ПДС «Школа экономической грамотности» Занятие 1. Тема: «Активные и интерактивные методы обучения  основам финансовой грамотности в условиях ЦОС» , 21.10.2021г.
9. Цуканова Е.А.- консультация для участников городского конкурса "Моя педагогическая профессия - 2022" ("Учитель года"): рекомендации по оформлению и содержанию материалов к конкурсу, 17.11.2021г.
10. Меженная О.С.- круглый стол "Особенности обучения русскому языку в полиэтническом классе" (из опыта работы школы №33), 18.11.2021г.
11. Лопата И.Н.- семинар «Актуальные инструменты формирования познавательных универсальных учебных действий у младших школьников», 23.11.2021г.
12. Холина Е.М.- ПДС "Использование ресурсов цифровых образовательных платформ для повышения качества образования с учётом индивидуальных особенностей детей". Занятие 1. "Использование ресурсов цифровых образовательных  платформ для активизации познавательной деятельности учащихся", 24.11.2021г.
13. Холина Е.М.- ПДС "Новая реальность и современные возможности педагога: цифровые технологии и смешанное обучение в образовании". Занятие №1. "Реализация смешанного обучения: от возможности к необходимости, от эпизодичности к системности", 25.11.2021г.
14. Минина Л.И.- ПДС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 – педагогическое сопровождение учеников младшего школьного возраста при работе с цифровыми образовательными ресурсами», 15.21.2021г.
15. Цуканова Е.А.- совещание «О проведении городских олимпиад по русскому языку и математике в 4-х классах», 17.12.2021г.
16. Кастова Я.В. - ПДС «Школа экономической грамотности». Занятие 2. Тема «Формированию основ финансовой грамотности через решение  проектных задач», 21.12.21г.</t>
        </r>
      </text>
    </comment>
    <comment ref="E48" authorId="0">
      <text>
        <r>
          <rPr>
            <b/>
            <sz val="9"/>
            <color indexed="81"/>
            <rFont val="Tahoma"/>
            <family val="2"/>
            <charset val="204"/>
          </rPr>
          <t>Пользователь:</t>
        </r>
        <r>
          <rPr>
            <sz val="9"/>
            <color indexed="81"/>
            <rFont val="Tahoma"/>
            <family val="2"/>
            <charset val="204"/>
          </rPr>
          <t xml:space="preserve">
1.Ганчева О.В., Щурова Л.М.-августовская секция, 27.08.2021
2.Щурова Л.М.-совещание "Анализ контрольной работы" 23.09.2021
3.Ганчева О.В.-совещание "Школьный и муниципальный этапы олимпиады",30.09.2021
4.Андриянова Н.А.-открытый урок "Пиявки", МБОУ "СОШ №50", 12.10.2021
5.Ганчева О.В.-совещание " Особенности проведение муниципального этапа олимпиады по биологии, химии и экологии в онлайн режиме" 08.11.2021</t>
        </r>
      </text>
    </comment>
    <comment ref="F48" authorId="3">
      <text>
        <r>
          <rPr>
            <sz val="9"/>
            <color indexed="81"/>
            <rFont val="Tahoma"/>
            <family val="2"/>
            <charset val="204"/>
          </rPr>
          <t>1.Августовская секция для учителей математики 27.08.21
2.Аналитический семинар "Совещание ГИА 2021" 07.09.21
3.Постоянно  действующий практикум " Методика решения задач по стереометрии". Занятие №1 "Расстояние от точки до плоскости и между скрещивающимися прямыми" 14.09.21.
4.Постоянно действующий семинар "Индивидуальный проект ка партнерская творческая деятельность ученика и учителя". Занятие №1 " Разработка методических продуктов по решению задач повышенной сложности" 21.09.21
5.Семинар "Формирование навыков смыслового чтения на уроках математики" СОШ № 47, 01.10.21
6.Постоянно действующий семинар "Интегрированное обучение как межпредметное взаимодействие". Занятие №1 "Применение информационных технологий для решения физических и математических задач". 28.09.21
7.Семинар "Предпрофильное обучение как подготовка учащихся основной школы к осознанному выбору траектории профильного обучения в средней школе" 16.11.21
8.Обучающий мастер-класс  "Методический банк тестов: Google формы" 07.12.21</t>
        </r>
      </text>
    </comment>
    <comment ref="G48"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Довбня Е.Ю.</t>
        </r>
        <r>
          <rPr>
            <sz val="9"/>
            <color indexed="81"/>
            <rFont val="Tahoma"/>
            <family val="2"/>
            <charset val="204"/>
          </rPr>
          <t xml:space="preserve">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 </t>
        </r>
        <r>
          <rPr>
            <b/>
            <sz val="9"/>
            <color indexed="81"/>
            <rFont val="Tahoma"/>
            <family val="2"/>
            <charset val="204"/>
          </rPr>
          <t>Ширякова М.А.</t>
        </r>
        <r>
          <rPr>
            <sz val="9"/>
            <color indexed="81"/>
            <rFont val="Tahoma"/>
            <family val="2"/>
            <charset val="204"/>
          </rPr>
          <t xml:space="preserve">
</t>
        </r>
      </text>
    </comment>
    <comment ref="H48" authorId="1">
      <text>
        <r>
          <rPr>
            <b/>
            <sz val="9"/>
            <color indexed="81"/>
            <rFont val="Tahoma"/>
            <family val="2"/>
            <charset val="204"/>
          </rPr>
          <t>Пользователь Безверхая Е.В:</t>
        </r>
        <r>
          <rPr>
            <sz val="9"/>
            <color indexed="81"/>
            <rFont val="Tahoma"/>
            <family val="2"/>
            <charset val="204"/>
          </rPr>
          <t xml:space="preserve">
1.Сизова Н.А. - секция руководителей ШМО "Моральные понятия и нравственные ценности - основы воспитания и обучения на уроках русского языка и литературы" 25.08.21
2.Сизова Н.А. - совещание руководителей ШМО 29.09.21
3.Сухорученкова И.А. - открытый урок по теме "Необходимые условия успешного общения" 13.10.21
4.Сизова Н.А. - семинар "Организация сетевого взаимодействия в профильном образовании" 10.11.21
5.Сизова Н.А. - семинар "Современные способы формирования и развития мотивации к учебной деятельности" 24.11.21
6.Филонова В.Ю. - семинар "Внеурочная деятельность как способ повышения мотивации к изучению русского языка и литературы"15.12.21</t>
        </r>
      </text>
    </comment>
    <comment ref="I48" authorId="1">
      <text>
        <r>
          <rPr>
            <sz val="9"/>
            <color indexed="81"/>
            <rFont val="Tahoma"/>
            <family val="2"/>
            <charset val="204"/>
          </rPr>
          <t>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Никонорова Е.В.
22.09.2021. Совещание руководителей ШМО " Анализ проведения контрольных работ в 9 классах и ВПР. Организация  и проведение ШЭ ВсОШ" на базе Центра"Стратегия": Ильева В.Н.
29.09.21. Семинар:"Иностранный язык ...и родительское собрание" базе МБУ "Центр"Стратегия"в режиме ВКС: Ильева В.Н.
27.10.2021.  Семинар: "Технология организации  групповой работы на уроках иностранного языка"на базе МБОУ №15: Никонорова Е.В,
1.12.2021 Мастер-класс .“Аналитическое чтение на уроке английского языка с прикладным учебным материалом в форме видеоигры” На базе "Лицей №36": Никонорова  Е.В.
8.12.2021.Семинар: «Формирование мотивации к изучению иностранных языков средствами урочной и внеурочной деятельности»на базе МБОУ №6: Галиева Э. И.
20.10.2021. Открытый урок в 4 классе по теме: «Защитим братьев наши: Никонорова Е.В., Ивлева А.Н
15.12.2021.  Семинар:«Формы и виды групповой работы в образовательном процессе»  на базе МБОУ №10: Козлова Л.Ф.</t>
        </r>
      </text>
    </comment>
    <comment ref="J48" authorId="11">
      <text>
        <r>
          <rPr>
            <sz val="9"/>
            <color indexed="81"/>
            <rFont val="Tahoma"/>
            <family val="2"/>
            <charset val="204"/>
          </rPr>
          <t xml:space="preserve">1.27.08.2021.
Секция учителей музыки, изо. технологии.
Финашова Л.И.
2.22.09.2021 
Семинар "Использование регионального компонента в рамках преподавания предметной области "Искусство" (музыка)
Финашова Л.И. 
3.11.11.2021
Семинар "Методические аспекты внедрения моделей смешанного обучения в практике организации учебного процесса предметной области "Технология"
Силкина Л.Р. 
Корниенко М.О. </t>
        </r>
      </text>
    </comment>
    <comment ref="K48"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Кузнецова И.И.
2.  Совещание "Порядок проведения школьного этапа всероссийской олимпиады школьников по физике и астрономии", Zoom, 23.09.2021, Кузнецова И.И.
3. ПДС "Организация проектной деятельности" Занятие №4 "Постановка задач на основе сформулированной темы", 14.10.21, Кузнецова И.И.
4. .Семинар " Формирование функциональной грамотности", Zoom (Гимназия №19), 21.10.2021, Кузнецова И.И.
5.  ПДС "Организация проектной деятельности" Занятие 5 "Выбор методов и средств достижения целей", 12.11.2021, Кузнецова И.И., Забирова Р.А.
6.  Мастер-класс "Урок-практикум по теме "Механика", Zoom, 25.11.2021, Забирова Р.А., Кузнецова И.И.
7. Семинар "Использование кроссвордов на уроках физики как средства активизации познавательной деятельности", Zoom, 14.12.2021, Кузнецова И.И.
8. Совещание "Особенности организации и проведения смотра-конкурса кабинетов физики в 2021/22 учебном году", Zoom, 21.12.2021, Кузнецова И.И.</t>
        </r>
      </text>
    </comment>
    <comment ref="L48"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Соболева Л.Г.
</t>
        </r>
        <r>
          <rPr>
            <b/>
            <sz val="9"/>
            <color indexed="81"/>
            <rFont val="Tahoma"/>
            <family val="2"/>
            <charset val="204"/>
          </rPr>
          <t>24.09.2021</t>
        </r>
        <r>
          <rPr>
            <sz val="9"/>
            <color indexed="81"/>
            <rFont val="Tahoma"/>
            <family val="2"/>
            <charset val="204"/>
          </rPr>
          <t xml:space="preserve">
Семинар «Искусство Калуги в юбилейный год»
Соболева Л.Г.
</t>
        </r>
        <r>
          <rPr>
            <b/>
            <sz val="9"/>
            <color indexed="81"/>
            <rFont val="Tahoma"/>
            <family val="2"/>
            <charset val="204"/>
          </rPr>
          <t>15.10.2021</t>
        </r>
        <r>
          <rPr>
            <sz val="9"/>
            <color indexed="81"/>
            <rFont val="Tahoma"/>
            <family val="2"/>
            <charset val="204"/>
          </rPr>
          <t xml:space="preserve">
Семинар «Современная библиосреда: оснащение информационно-библиотечного центра»
Соболева Л.Г. 
</t>
        </r>
        <r>
          <rPr>
            <b/>
            <sz val="9"/>
            <color indexed="81"/>
            <rFont val="Tahoma"/>
            <family val="2"/>
            <charset val="204"/>
          </rPr>
          <t>26.11.2021</t>
        </r>
        <r>
          <rPr>
            <sz val="9"/>
            <color indexed="81"/>
            <rFont val="Tahoma"/>
            <family val="2"/>
            <charset val="204"/>
          </rPr>
          <t xml:space="preserve">
Семинар «Литературные премии России - ориентир в организации чтения» (Жуковская Е.В., главный библиограф ГКУК КО «Калужская областная детская библиотека»)
Соболева Л.Г. </t>
        </r>
        <r>
          <rPr>
            <b/>
            <sz val="9"/>
            <color indexed="81"/>
            <rFont val="Tahoma"/>
            <family val="2"/>
            <charset val="204"/>
          </rPr>
          <t xml:space="preserve">
17.12.2021 </t>
        </r>
        <r>
          <rPr>
            <sz val="9"/>
            <color indexed="81"/>
            <rFont val="Tahoma"/>
            <family val="2"/>
            <charset val="204"/>
          </rPr>
          <t xml:space="preserve">
Семинар для библиотекарей «Новые имена и новые книги в детской литературе». (Исайкова С.В., главный библиограф ГКУК КО «Калужская областная детская библиотека»)
Соболева Л.Г. 
</t>
        </r>
        <r>
          <rPr>
            <b/>
            <sz val="9"/>
            <color indexed="81"/>
            <rFont val="Tahoma"/>
            <family val="2"/>
            <charset val="204"/>
          </rPr>
          <t>24.12.2021</t>
        </r>
        <r>
          <rPr>
            <sz val="9"/>
            <color indexed="81"/>
            <rFont val="Tahoma"/>
            <family val="2"/>
            <charset val="204"/>
          </rPr>
          <t xml:space="preserve">
Семинар «Библиотечно-информационный центр как провайдер в развитии социально успешной личности лицеиста "
Соболева Л.Г. </t>
        </r>
      </text>
    </comment>
    <comment ref="M48" authorId="6">
      <text>
        <r>
          <rPr>
            <b/>
            <sz val="9"/>
            <color indexed="81"/>
            <rFont val="Tahoma"/>
            <family val="2"/>
            <charset val="204"/>
          </rPr>
          <t>People:</t>
        </r>
        <r>
          <rPr>
            <sz val="9"/>
            <color indexed="81"/>
            <rFont val="Tahoma"/>
            <family val="2"/>
            <charset val="204"/>
          </rPr>
          <t xml:space="preserve">
1. Курочкина Н. В.  Августовская секция учителей информатики «Информационные технологии для новой школы» 27.08.21
2. Курочкина Н. В., Силкина Л. Р.  Семинар "Создание условий для формирования softskills  учащихся  при реализации программ основных направлений «IT – куб. Калуга»"  МБОУ СОШ №13 28.09.21 
3. Силкина Н. В. Совещание для учителей информатики по подготовке к проведению школьного этапа ВОШ с использованием информационного ресурса «Сириус» сети Интернет 14.10.21</t>
        </r>
      </text>
    </comment>
    <comment ref="N48" authorId="10">
      <text>
        <r>
          <rPr>
            <b/>
            <sz val="9"/>
            <color indexed="81"/>
            <rFont val="Tahoma"/>
            <family val="2"/>
            <charset val="204"/>
          </rPr>
          <t>Светлана:</t>
        </r>
        <r>
          <rPr>
            <sz val="9"/>
            <color indexed="81"/>
            <rFont val="Tahoma"/>
            <family val="2"/>
            <charset val="204"/>
          </rPr>
          <t xml:space="preserve">
1. 19.11.2021 г.-открытое внеклассное мероприятие по ОДНКНР "Путешествие в село Ромоданово" - СОШ № 50 - Финашова Л.И.
2. 15.12.2021 г. - Семинар "К 350-летию Петра 1. Петр 1 и его святые друзья" -Павленко О.В.</t>
        </r>
      </text>
    </comment>
    <comment ref="O48" authorId="7">
      <text>
        <r>
          <rPr>
            <sz val="9"/>
            <color indexed="81"/>
            <rFont val="Tahoma"/>
            <family val="2"/>
            <charset val="204"/>
          </rPr>
          <t xml:space="preserve">1. 27.08.21 Августовская секция "Самообразование учителя физкультуры - стратегия успеха" Никитин Н.В.
</t>
        </r>
      </text>
    </comment>
    <comment ref="P48" authorId="7">
      <text>
        <r>
          <rPr>
            <sz val="9"/>
            <color indexed="81"/>
            <rFont val="Tahoma"/>
            <family val="2"/>
            <charset val="204"/>
          </rPr>
          <t xml:space="preserve">1. 27.08.21 Августовская секция "Самообразование преподавателя ОБЖ - стратегия успеха" Николаев А.Н.
</t>
        </r>
      </text>
    </comment>
    <comment ref="Q48"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11.10.2021</t>
        </r>
        <r>
          <rPr>
            <sz val="9"/>
            <color indexed="81"/>
            <rFont val="Tahoma"/>
            <family val="2"/>
            <charset val="204"/>
          </rPr>
          <t xml:space="preserve">
Семинар "Меры поддержки молодых педагогов" (единовременные ежегодные выплаты)
Филимонова В.Ю.</t>
        </r>
      </text>
    </comment>
    <comment ref="R48" authorId="8">
      <text>
        <r>
          <rPr>
            <b/>
            <sz val="8"/>
            <color indexed="81"/>
            <rFont val="Times New Roman"/>
            <family val="1"/>
            <charset val="204"/>
          </rPr>
          <t xml:space="preserve">Лозовер Оксана Сергеевна, педагог-психолог: </t>
        </r>
        <r>
          <rPr>
            <sz val="8"/>
            <color indexed="81"/>
            <rFont val="Times New Roman"/>
            <family val="1"/>
            <charset val="204"/>
          </rPr>
          <t xml:space="preserve">
1. 16.09.2021 г. - Методический семинар: "Использование ИКТ для обработки первичных результатов психодиагностик, полученных с помощью комплекса методик Ясюковой в 5-х классах"; 
2. 18.11.2021 г. - Практико-ориентированный семинар: "Психолого-педагогическое сопровождение обучающихся с РАС"; 
</t>
        </r>
        <r>
          <rPr>
            <b/>
            <sz val="8"/>
            <color indexed="81"/>
            <rFont val="Times New Roman"/>
            <family val="1"/>
            <charset val="204"/>
          </rPr>
          <t xml:space="preserve">Ганчева Елена Сергеевна, педагог-психолог: </t>
        </r>
        <r>
          <rPr>
            <sz val="8"/>
            <color indexed="81"/>
            <rFont val="Times New Roman"/>
            <family val="1"/>
            <charset val="204"/>
          </rPr>
          <t xml:space="preserve">
1.  09.09.2021 г. - организационное методическое объединение педагогов-психологов МБОУ СОШ; </t>
        </r>
      </text>
    </comment>
    <comment ref="S48" authorId="0">
      <text>
        <r>
          <rPr>
            <sz val="9"/>
            <color indexed="81"/>
            <rFont val="Tahoma"/>
            <family val="2"/>
            <charset val="204"/>
          </rPr>
          <t xml:space="preserve">Руководитель МО социальных педагогов МБОУ СОШ Гуреева Ю.В: соц.педагог Аникина А.С.
1.Организационное методическое объединение 14.09.2021 г
2.Ведение документации социального педагога в  школе 26.10.2021 г
3.Специфика деятельности социально-психологической службы в инклюзивном  образовательном пространстве 14.12.2021 г
</t>
        </r>
      </text>
    </comment>
    <comment ref="B49" authorId="0">
      <text>
        <r>
          <rPr>
            <sz val="9"/>
            <color indexed="81"/>
            <rFont val="Tahoma"/>
            <family val="2"/>
            <charset val="204"/>
          </rPr>
          <t>1.Глинкова А.А. - августовская секция "Педагогический менеджмент: вектор перемен", 27.08.2021.
2.Глинкова А.А. - совещание заместителей директоров по УВР "Сопровождение педагогов, ФГОС, проектов", 22.09.2021.
3.Глинкова А.А. - семинар для заместителей директоров по УВР "Организационно-педагогические основы обучения детей с ОВЗ в ОО", (СОШ № 8"), 24.09.2021.
4.Гуляева Н.В. - постоянно действующий семинар для заместителей директоров/кураторов проекта ЛРОС "Проектирование ЛРОС школы: от теории к практике". Занятие 1: "ЛРОС как ресурс повышения профессиональной компетенции педагога: создание в школе ПОС" (СОШ № 25), 15.10.2021.
5.Глинкова А.А. - семинар для заместителей директоров по УВР "Векторы интенсивной IT-подготовки учащихся: повышаем качество образования" (СОШ № 13), 22.10.2021.
6.Глинкова А.А. - семинар для руководителей ШМО "Проектирование, реализация и анализ уроков по формированию 4К-компетенций" (СОШ № 25), 25.11.2021.
7.Глинкова А.А. - семинар для начинающих заместителей директоров по УВР "Организация образовательной деятельности на уровне среднего общего образования в соответствии с ФГОС СОО" (СОШ №18), 26.11.2021.
8.Глинкова А.А. - групповая консультация для начинающих заместителей директоров по УВР "Документация заместителя директора: локальные акты, приказы, справки", 30.11.2021. 
9.Гуляева Н.В. - семинар для заместителей директоров по УВР "Самоорганизация учащихся при обучении по ИУП" (СОШ № 13), 24.12.2021.</t>
        </r>
      </text>
    </comment>
    <comment ref="C49" authorId="1">
      <text>
        <r>
          <rPr>
            <b/>
            <sz val="9"/>
            <color indexed="81"/>
            <rFont val="Tahoma"/>
            <family val="2"/>
            <charset val="204"/>
          </rPr>
          <t>Пользователь Windows:</t>
        </r>
        <r>
          <rPr>
            <sz val="9"/>
            <color indexed="81"/>
            <rFont val="Tahoma"/>
            <family val="2"/>
            <charset val="204"/>
          </rPr>
          <t xml:space="preserve">
1.  26.08.2021 г. - Секция "Новые подходы к организации работы классных руководителей и реализации программы воспитания образовательной организации" - Железняк Я.Ю.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2. 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-Железняк Я.Ю.
3.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Дидух  Н.В.</t>
        </r>
      </text>
    </comment>
    <comment ref="D49" authorId="2">
      <text>
        <r>
          <rPr>
            <b/>
            <sz val="9"/>
            <color indexed="81"/>
            <rFont val="Tahoma"/>
            <family val="2"/>
            <charset val="204"/>
          </rPr>
          <t>Петроченко Е.Н.:</t>
        </r>
        <r>
          <rPr>
            <sz val="9"/>
            <color indexed="81"/>
            <rFont val="Tahoma"/>
            <family val="2"/>
            <charset val="204"/>
          </rPr>
          <t xml:space="preserve">
1. Еремеева Е.С.-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Глинкова А.А.- вебинар «Обновление Федеральных государственных образовательных стандартов в начальном общем образовании», 21.09.2021г.
3. Еремеева Е.С.- семинар «Персонализация образования: как определить индивидуальный путь развития ученика», 27.09.2021г.
4. Капля А.А. - семинар «Роль  экологического воспитания в формировании личности юного калужанина», 28.09.2021г.
5. Еремеева Е.С.- совещание "Организация и планирование методической работы в 2021/2022 учебном году", 29.09.2021г.
6. Еремеева Е.С.- семинар «Разработка и реализация индивидуальных образовательных маршрутов  для обучающихся с ОВЗ на начальном уровне образования», 30.09.2021г.
7. Еремеева Е.С.- семинар «Актуальные инструменты формирования познавательных универсальных учебных действий у младших школьников», 23.11.2021г.
8. Еремеева Е.С.- ПДС "Использование ресурсов цифровых образовательных платформ для повышения качества образования с учётом индивидуальных особенностей детей". Занятие 1. "Использование ресурсов цифровых образовательных  платформ для активизации познавательной деятельности учащихся", 24.11.2021г.
9. Еремеева Е.С. - ПДС "Новая реальность и современные возможности педагога: цифровые технологии и смешанное обучение в образовании". Занятие №1. "Реализация смешанного обучения: от возможности к необходимости, от эпизодичности к системности", 25.11.2021г.
10. Еремеева Е.С.- семинар «Мастерство педагога – важнейший фактор взаимодействия с учащимися при смешанном обучении на уроках в начальной школе», 26.11.2021г.
11. Еремеева Е.С. - совещание «О проведении городских олимпиад по русскому языку и математике в 4-х классах», 17.12.2021г.</t>
        </r>
      </text>
    </comment>
    <comment ref="E49" authorId="0">
      <text>
        <r>
          <rPr>
            <b/>
            <sz val="9"/>
            <color indexed="81"/>
            <rFont val="Tahoma"/>
            <family val="2"/>
            <charset val="204"/>
          </rPr>
          <t>Пользователь:</t>
        </r>
        <r>
          <rPr>
            <sz val="9"/>
            <color indexed="81"/>
            <rFont val="Tahoma"/>
            <family val="2"/>
            <charset val="204"/>
          </rPr>
          <t xml:space="preserve">
1.Дроздова О.Ф., Лебедева Ю.А.-августовская секция, 27.08.2021
2.Дроздова О.Ф., Лебедева Ю-совещание "Анализ контрольной работы" 23.09.2021
3.Дроздова О.Ф., Лебедева Ю.А.-совещание "Школьный и муниципальный этапы олимпиады",30.09.2021
4.Лебедева Ю.А.-ПДС "Особенности выполнения заданий высокого урловня сложности по биологии", Занятие №1 "Изменения в ЕГЭ". 21.10.2021
5.Лебедева Ю.А.-совещание " Особенности проведение муниципального этапа олимпиады по биологии, химии и экологии в онлайн режиме" 08.11.2021
6.Лебедева Ю.А.-Семинар для молодых учителей "Цифровые образовательные ресурсы"
7.Лебедева Ю.А.-совещание "Результаты школьного и муниципального этапов всероссийской олимпиады школьников" 28.12.2021</t>
        </r>
      </text>
    </comment>
    <comment ref="F49" authorId="3">
      <text>
        <r>
          <rPr>
            <sz val="9"/>
            <color indexed="81"/>
            <rFont val="Tahoma"/>
            <family val="2"/>
            <charset val="204"/>
          </rPr>
          <t>1.Августовская секция для учителей математики 27.08.21
2.Аналитический семинар "Совещание ГИА 2021" 07.09.21
3.Постоянно действующий семинар "Индивидуальный проект ка партнерская творческая деятельность ученика и учителя". Занятие №1 "Разработка методических продуктов по решению задач повышенной сложности" 21.09.21
4.Семинар "Формирование навыков смыслового чтения на уроках математики" СОШ № 47, 01.10.21
5.Постоянно действующий семинар "Просто о сложном". Занятие №1 "Графический способ решения задач с параметрами" 8.10.21
6.Постоянно действующий семинар "Интегрированное обучение как межпредметное взаимодействие". Занятие №1 "Применение информационных технологий для решения физических и математических задач". 28.09.21
7.Семинар "Предпрофильное обучение как подготовка учащихся основной школы к осознанному выбору траектории профильного обучения в средней школе" 16.11.21
8.Постоянно действующий семинар "Индивидуальный проект ка партнерская творческая деятельность ученика и учителя". Занятие №2 "  Творческие проекты по созданию интеллектуальных игр, развивающих интерес к предмету" 23.11.29.
9.Обучающий мастер-класс  "Методический банк тестов : Google формы" 7.12.21
10.Постоянно действующий семинар "Интегрированное обучение как межпредметное взаимодействие". Занятие №2 " Уравнения и системы уравнений как математические модели для решения прикладных задач с химическим содержанием". 21.12.21
11.Постоянно действующий практикум "Теория вероятностей". Занятие №2 "Задачи на нахождение вероятности противоположных событий, 28.12.21</t>
        </r>
      </text>
    </comment>
    <comment ref="G49"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27.08.2021 - </t>
        </r>
        <r>
          <rPr>
            <b/>
            <sz val="9"/>
            <color indexed="81"/>
            <rFont val="Tahoma"/>
            <family val="2"/>
            <charset val="204"/>
          </rPr>
          <t xml:space="preserve">Безручкина Г.Л.   Артамонова С.А.
</t>
        </r>
        <r>
          <rPr>
            <sz val="9"/>
            <color indexed="81"/>
            <rFont val="Tahoma"/>
            <family val="2"/>
            <charset val="204"/>
          </rPr>
          <t xml:space="preserve">
Круглый стол "Изменения в КИМ по истории и обществознанию (ЕГЭ 2022) Трудности и перспективы"          8 ноября          Школа № 13 - </t>
        </r>
        <r>
          <rPr>
            <b/>
            <sz val="9"/>
            <color indexed="81"/>
            <rFont val="Tahoma"/>
            <family val="2"/>
            <charset val="204"/>
          </rPr>
          <t>Парфенов А.П.     Артамонова С.А.</t>
        </r>
        <r>
          <rPr>
            <sz val="9"/>
            <color indexed="81"/>
            <rFont val="Tahoma"/>
            <family val="2"/>
            <charset val="204"/>
          </rPr>
          <t xml:space="preserve">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 </t>
        </r>
        <r>
          <rPr>
            <b/>
            <sz val="9"/>
            <color indexed="81"/>
            <rFont val="Tahoma"/>
            <family val="2"/>
            <charset val="204"/>
          </rPr>
          <t>Парфенов А.П</t>
        </r>
        <r>
          <rPr>
            <sz val="9"/>
            <color indexed="81"/>
            <rFont val="Tahoma"/>
            <family val="2"/>
            <charset val="204"/>
          </rPr>
          <t xml:space="preserve">.     
</t>
        </r>
      </text>
    </comment>
    <comment ref="H49" authorId="1">
      <text>
        <r>
          <rPr>
            <b/>
            <sz val="9"/>
            <color indexed="81"/>
            <rFont val="Tahoma"/>
            <family val="2"/>
            <charset val="204"/>
          </rPr>
          <t>Пользователь Безверхая:</t>
        </r>
        <r>
          <rPr>
            <sz val="9"/>
            <color indexed="81"/>
            <rFont val="Tahoma"/>
            <family val="2"/>
            <charset val="204"/>
          </rPr>
          <t xml:space="preserve">
1.Вороненкова С.М. - секция руководителей ШМО "Моральные понятия и нравственные ценности - основы воспитания и обучения на уроках русского языка и литературы" 25.08.21
2.Вороненкова С.М. - совещание руководителей ШМО 29.09.21
3.Вороненкова С.М. семинар "Проектная деятельность в свете ФГОС ОО и ФГОС СО" 20.10.21
4.Вороненкова С.М. - семинар "Современные способы формирования и развития мотивации к учебной деятельности" 24.11.21
</t>
        </r>
      </text>
    </comment>
    <comment ref="I49" authorId="1">
      <text>
        <r>
          <rPr>
            <sz val="9"/>
            <color indexed="81"/>
            <rFont val="Tahoma"/>
            <family val="2"/>
            <charset val="204"/>
          </rPr>
          <t>27.08.2021. Секция: "Реализация федеральных проектов национального проекта "Образование". Личностно -развивающая образовательная среда: от теории к практике" на базе  МБОУ №23:  Журавлева Е.В., Плотникова И.Д.
22.09.2021. Совещание руководителей ШМО " Анализ проведения контрольных работ в 9 классах и ВПР. Организация  и проведение ШЭ ВсОШ" на базе Центра"Стратегия": Журавлева Е.В.
10.11.2021. Семинар: "Об изменениях в материалах ЕГЭ по иностранным языкам. Особенности проведения, подготовки и оценивания работ на ЕГЭ. " (Выступление председателя комиссии ЕГЭ по иностранным языкам Шеваршиновой Е.И.) на базе центра "Стратегия": Демьянова Е.
1.12.2021 Мастер-класс .“Аналитическое чтение на уроке английского языка с прикладным учебным материалом в форме видеоигры” Н абазе "Лицей №36": Плотникова И.Д.
8.12.2021.Семинар: «Формирование мотивации к изучению иностранных языков средствами урочной и внеурочной деятельности" на базе МБОУ №6: Журавлева Е.В.</t>
        </r>
      </text>
    </comment>
    <comment ref="J49" authorId="11">
      <text>
        <r>
          <rPr>
            <sz val="9"/>
            <color indexed="81"/>
            <rFont val="Tahoma"/>
            <family val="2"/>
            <charset val="204"/>
          </rPr>
          <t xml:space="preserve">1.27.08.2021.
Секция учителей музыки, изо, технологии.
Черных Е.В.
Малинина Е.А.  
Кордюкова И.А.
2.22.09.2021 
Семинар "Использование регионального компонента в рамках преподавания предметной области "Искусство" (музыка)
Малинина Е.А. 
3.30.09.2021
Практикум для учителей технологии.
Google формы в помощь учителютехнологии.Особенности ,возможности использования в обучении.
Даничева Е.Н.
4.11.11.2021
Семинар "Методические аспекты внедрения моделей смешанного обучения в практике организации учебного процесса предметной области "Технология"
Даничева Е.Н. 
5.22.12.2021.
Мастер-класс "Музыкальные игрушки своими руками"
Малинина Е.А. </t>
        </r>
      </text>
    </comment>
    <comment ref="K49" authorId="1">
      <text>
        <r>
          <rPr>
            <sz val="9"/>
            <color indexed="81"/>
            <rFont val="Tahoma"/>
            <family val="2"/>
            <charset val="204"/>
          </rPr>
          <t>1. Секция учителей физики "Актуальные направления деятельности педагога по повышению качества образования: проблемы, пути решения", СОШ № 46, 27.08.21, Есина Т.В.</t>
        </r>
      </text>
    </comment>
    <comment ref="L49" authorId="5">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27.08.2021</t>
        </r>
        <r>
          <rPr>
            <sz val="9"/>
            <color indexed="81"/>
            <rFont val="Tahoma"/>
            <family val="2"/>
            <charset val="204"/>
          </rPr>
          <t xml:space="preserve">
Августовская секция "Школьная библиотека в условиях цифровой трансформации образования"
Кожухарь Н.И.
</t>
        </r>
        <r>
          <rPr>
            <b/>
            <sz val="9"/>
            <color indexed="81"/>
            <rFont val="Tahoma"/>
            <family val="2"/>
            <charset val="204"/>
          </rPr>
          <t>24.09.2021</t>
        </r>
        <r>
          <rPr>
            <sz val="9"/>
            <color indexed="81"/>
            <rFont val="Tahoma"/>
            <family val="2"/>
            <charset val="204"/>
          </rPr>
          <t xml:space="preserve">
Семинар «Искусство Калуги в юбилейный год»
Кожухарь Н.И.
</t>
        </r>
        <r>
          <rPr>
            <b/>
            <sz val="9"/>
            <color indexed="81"/>
            <rFont val="Tahoma"/>
            <family val="2"/>
            <charset val="204"/>
          </rPr>
          <t>15.10.2021</t>
        </r>
        <r>
          <rPr>
            <sz val="9"/>
            <color indexed="81"/>
            <rFont val="Tahoma"/>
            <family val="2"/>
            <charset val="204"/>
          </rPr>
          <t xml:space="preserve">
Семинар «Современная библиосреда: оснащение информационно-библиотечного центра»
Кожухарь Н.И.
</t>
        </r>
        <r>
          <rPr>
            <b/>
            <sz val="9"/>
            <color indexed="81"/>
            <rFont val="Tahoma"/>
            <family val="2"/>
            <charset val="204"/>
          </rPr>
          <t>22.10.2021</t>
        </r>
        <r>
          <rPr>
            <sz val="9"/>
            <color indexed="81"/>
            <rFont val="Tahoma"/>
            <family val="2"/>
            <charset val="204"/>
          </rPr>
          <t xml:space="preserve">
Семинар для школьных библиотекарей «Земные и духовные пути капитана С.И. Яновского". Презентация книги.
Кожухарь Н.И.
</t>
        </r>
        <r>
          <rPr>
            <b/>
            <sz val="9"/>
            <color indexed="81"/>
            <rFont val="Tahoma"/>
            <family val="2"/>
            <charset val="204"/>
          </rPr>
          <t>17.11.2021</t>
        </r>
        <r>
          <rPr>
            <sz val="9"/>
            <color indexed="81"/>
            <rFont val="Tahoma"/>
            <family val="2"/>
            <charset val="204"/>
          </rPr>
          <t xml:space="preserve"> 
Школа начинающего библиотекаря 
Мастер-класс «Организация книжного фонда. Работа с учётными документами» . 
Кожухарь Н.И.,
Щетинкина Е.Е.
</t>
        </r>
        <r>
          <rPr>
            <b/>
            <sz val="9"/>
            <color indexed="81"/>
            <rFont val="Tahoma"/>
            <family val="2"/>
            <charset val="204"/>
          </rPr>
          <t xml:space="preserve">18.11.2021 </t>
        </r>
        <r>
          <rPr>
            <sz val="9"/>
            <color indexed="81"/>
            <rFont val="Tahoma"/>
            <family val="2"/>
            <charset val="204"/>
          </rPr>
          <t xml:space="preserve">
Школа начинающего библиотекаря.  Мастер-класс «Регламентирующие документы школьной библиотеки».
Кожухарь Н.И.,
Щетинкина Е.Е.
</t>
        </r>
        <r>
          <rPr>
            <b/>
            <sz val="9"/>
            <color indexed="81"/>
            <rFont val="Tahoma"/>
            <family val="2"/>
            <charset val="204"/>
          </rPr>
          <t>26.11.2021</t>
        </r>
        <r>
          <rPr>
            <sz val="9"/>
            <color indexed="81"/>
            <rFont val="Tahoma"/>
            <family val="2"/>
            <charset val="204"/>
          </rPr>
          <t xml:space="preserve">
Семинар «Литературные премии России - ориентир в организации чтения» (Жуковская Е.В., главный библиограф ГКУК КО «Калужская областная детская библиотека»)
Щетинкина Е.Е.
</t>
        </r>
        <r>
          <rPr>
            <b/>
            <sz val="9"/>
            <color indexed="81"/>
            <rFont val="Tahoma"/>
            <family val="2"/>
            <charset val="204"/>
          </rPr>
          <t>10.12.2021</t>
        </r>
        <r>
          <rPr>
            <sz val="9"/>
            <color indexed="81"/>
            <rFont val="Tahoma"/>
            <family val="2"/>
            <charset val="204"/>
          </rPr>
          <t xml:space="preserve">
Школа начинающего библиотекаря «Библиотечное дело с нуля".  Мастер-класс «Работа с читателем» 
Кожухарь Н.И.
</t>
        </r>
        <r>
          <rPr>
            <b/>
            <sz val="9"/>
            <color indexed="81"/>
            <rFont val="Tahoma"/>
            <family val="2"/>
            <charset val="204"/>
          </rPr>
          <t xml:space="preserve">17.12.2021 </t>
        </r>
        <r>
          <rPr>
            <sz val="9"/>
            <color indexed="81"/>
            <rFont val="Tahoma"/>
            <family val="2"/>
            <charset val="204"/>
          </rPr>
          <t xml:space="preserve">
Семинар для библиотекарей «Новые имена и новые книги в детской литературе». (Исайкова С.В., главный библиограф ГКУК КО «Калужская областная детская библиотека»)
Кожухарь Н.И.
</t>
        </r>
        <r>
          <rPr>
            <b/>
            <sz val="9"/>
            <color indexed="81"/>
            <rFont val="Tahoma"/>
            <family val="2"/>
            <charset val="204"/>
          </rPr>
          <t>24.12.2021</t>
        </r>
        <r>
          <rPr>
            <sz val="9"/>
            <color indexed="81"/>
            <rFont val="Tahoma"/>
            <family val="2"/>
            <charset val="204"/>
          </rPr>
          <t xml:space="preserve">
Семинар «Библиотечно-информационный центр как провайдер в развитии социально успешной личности лицеиста "
Кожухарь Н.И.</t>
        </r>
      </text>
    </comment>
    <comment ref="M49" authorId="6">
      <text>
        <r>
          <rPr>
            <b/>
            <sz val="9"/>
            <color indexed="81"/>
            <rFont val="Tahoma"/>
            <family val="2"/>
            <charset val="204"/>
          </rPr>
          <t>People:</t>
        </r>
        <r>
          <rPr>
            <sz val="9"/>
            <color indexed="81"/>
            <rFont val="Tahoma"/>
            <family val="2"/>
            <charset val="204"/>
          </rPr>
          <t xml:space="preserve">
1. Башмаков В. Н. Совещание для учителей информатики по подготовке к проведению школьного этапа ВОШ с использованием информационного ресурса «Сириус» сети Интернет 14.10.21</t>
        </r>
      </text>
    </comment>
    <comment ref="N49" authorId="1">
      <text>
        <r>
          <rPr>
            <b/>
            <sz val="9"/>
            <color indexed="81"/>
            <rFont val="Tahoma"/>
            <family val="2"/>
            <charset val="204"/>
          </rPr>
          <t>Пользователь Windows:</t>
        </r>
        <r>
          <rPr>
            <sz val="9"/>
            <color indexed="81"/>
            <rFont val="Tahoma"/>
            <family val="2"/>
            <charset val="204"/>
          </rPr>
          <t xml:space="preserve">
1. 19.10.2021 г. - Семинар "Подготовка к всероссийской олимпиаде "Наше наследие". Тема: "Деятельное добро". Медицина. Святые доктора"- Новикова Т.И.
2. 19.11.2021 г.-открытое внеклассное мероприятие по ОДНКНР "Путешествие в село Ромоданово" - СОШ № 50 (проводили Финашова Л.И. и Мокрецова Е.М.) - Новикова Т.И.</t>
        </r>
      </text>
    </comment>
    <comment ref="O49" authorId="7">
      <text>
        <r>
          <rPr>
            <sz val="9"/>
            <color indexed="81"/>
            <rFont val="Tahoma"/>
            <family val="2"/>
            <charset val="204"/>
          </rPr>
          <t xml:space="preserve">1. 27.08.21 Августовская секция "Самообразование учителя физкультуры - стратегия успеха" Фокина И.В.
</t>
        </r>
      </text>
    </comment>
    <comment ref="P49" authorId="7">
      <text>
        <r>
          <rPr>
            <sz val="9"/>
            <color indexed="81"/>
            <rFont val="Tahoma"/>
            <charset val="1"/>
          </rPr>
          <t>1. 24.11.21 Мастер-класс для преподавателей ОБЖ «Формирование метапредметного наполнения при смешанном обучении на уроках ОБЖ» Романенков А.Ю.
2. 22.12.21 Открытое мероприятие "Квест–игра по ПДД" Романенков А.Ю.</t>
        </r>
      </text>
    </comment>
    <comment ref="R49" authorId="8">
      <text>
        <r>
          <rPr>
            <b/>
            <sz val="8"/>
            <color indexed="81"/>
            <rFont val="Times New Roman"/>
            <family val="1"/>
            <charset val="204"/>
          </rPr>
          <t xml:space="preserve">Янушкевич Алена Игоревна, педагог-психолог: 
</t>
        </r>
        <r>
          <rPr>
            <sz val="8"/>
            <color indexed="81"/>
            <rFont val="Times New Roman"/>
            <family val="1"/>
            <charset val="204"/>
          </rPr>
          <t xml:space="preserve">
1.  09.09.2021 г. - организационное методическое объединение педагогов-психологов МБОУ СОШ; 
</t>
        </r>
        <r>
          <rPr>
            <b/>
            <sz val="8"/>
            <color indexed="81"/>
            <rFont val="Times New Roman"/>
            <family val="1"/>
            <charset val="204"/>
          </rPr>
          <t xml:space="preserve">Железняк Яна Юрьевна, педагог-психолог: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2. 11.11.2021 г. - Постояннодействуйщий семинар № 1: "Тема: «Психодиагностический инструментарий определения зависимости от интернета среди обучающихся»;  
3. 18.11.2021 г. - Практико-ориентированный семинар: "Психолого-педагогическое сопровождение обучающихся с РАС"; 
4. 25.11.2021 г. - Групповая практико-ориентированная консультация: "Организация деятельности молодого специалиста в образовательном учреждении"; 
5. 09.12.2021 г. - Групповая практико-ориентированная консультация: "Составление представления для ТПМПК"; 
6. 23.12.2021 г. - Практико-ориентированный семинар: "Организация профилактической работы с обучающимися по итогам СПТ-2021";  
</t>
        </r>
        <r>
          <rPr>
            <b/>
            <sz val="8"/>
            <color indexed="81"/>
            <rFont val="Times New Roman"/>
            <family val="1"/>
            <charset val="204"/>
          </rPr>
          <t xml:space="preserve">Литвинова Е. Ю., социальный педагог: </t>
        </r>
        <r>
          <rPr>
            <sz val="8"/>
            <color indexed="81"/>
            <rFont val="Times New Roman"/>
            <family val="1"/>
            <charset val="204"/>
          </rPr>
          <t xml:space="preserve">
1. 26.08.2021 г. - Августовская конференция; секция педагогов-психологов и социальных педагогов: "Невротизация детей и ее коррекция"; </t>
        </r>
      </text>
    </comment>
    <comment ref="S49" authorId="0">
      <text>
        <r>
          <rPr>
            <sz val="9"/>
            <color indexed="81"/>
            <rFont val="Tahoma"/>
            <family val="2"/>
            <charset val="204"/>
          </rPr>
          <t xml:space="preserve">Руководитель МО социальных педагогов МБОУ СОШ Гуреева Ю.В:
соц.педагог Литвинова Е.Ю.
1.Организационное методическое объединение 14.09.2021 г
2.Ведение документации социального педагога в  школе 26.10.2021 г
3.Организация работы социального педагога с трудными подростками 23.11.2021 г
4.Специфика деятельности социально-психологической службы в инклюзивном  образовательном пространстве 14.12.2021 г
</t>
        </r>
      </text>
    </comment>
    <comment ref="B50" authorId="0">
      <text>
        <r>
          <rPr>
            <sz val="9"/>
            <color indexed="81"/>
            <rFont val="Tahoma"/>
            <family val="2"/>
            <charset val="204"/>
          </rPr>
          <t>1.Сидорова С.Ю. - совещание заместителей директоров по УВР "Сопровождение педагогов, ФГОС, проектов", 22.09.2021.
2.Сидорова С.Ю. - семинар для заместителей директоров по УВР "Организационно-педагогические основы обучения детей с ОВЗ в ОО", (СОШ № 8"), 24.09.2021.</t>
        </r>
      </text>
    </comment>
    <comment ref="C50" authorId="1">
      <text>
        <r>
          <rPr>
            <b/>
            <sz val="9"/>
            <color indexed="81"/>
            <rFont val="Tahoma"/>
            <charset val="1"/>
          </rPr>
          <t>Пользователь Windows:</t>
        </r>
        <r>
          <rPr>
            <sz val="9"/>
            <color indexed="81"/>
            <rFont val="Tahoma"/>
            <charset val="1"/>
          </rPr>
          <t xml:space="preserve">
1.23.09.2021 г. Семинар "Организация работы классных руководителей по освоению школьниками исторического, культурного и природного наследия малой родины в рамках внедрения проекта "Культурный дневник школьника" (из опыта работы школы № 23) - Сидорова С.Ю.
2.  17.11.2021 г. Семинар для молодых классных руководителей в рамках межведомственного взаимодейтвия по  теме: "Организация работы классных руководителей с "трудными подростками" - Сидорова С.Ю.
3. 18.11.2021 г. Семинар для руководителей МО классных руководителей "Система работы классных руководителей по профилактике правонарушений среди учащихся" (из опыта работы школы № 1) - Полякова Е.А.</t>
        </r>
      </text>
    </comment>
    <comment ref="D50" authorId="2">
      <text>
        <r>
          <rPr>
            <b/>
            <sz val="9"/>
            <color indexed="81"/>
            <rFont val="Tahoma"/>
            <family val="2"/>
            <charset val="204"/>
          </rPr>
          <t>Петроченко Е.Н.:</t>
        </r>
        <r>
          <rPr>
            <sz val="9"/>
            <color indexed="81"/>
            <rFont val="Tahoma"/>
            <family val="2"/>
            <charset val="204"/>
          </rPr>
          <t xml:space="preserve">
1. Плохова А.В.- секция руководителей методических объединений учителей начальных классов  «Метапредметный подход в обучении в начальной школе как реализация требований ФГОС», 27.08.2021г.
2. Манирко А.В.- круглый стол "Особенности обучения русскому языку в полиэтническом классе" (из опыта работы школы №33), 18.11.2021г.
3. Бушуева Л.Ю.- семинар «Актуальные инструменты формирования познавательных универсальных учебных действий у младших школьников», 23.11.2021г.
4. Сидорова С.Ю. - ПДС «Использование ресурсов цифровых образовательных платформ для повышения качества образования с учётом индивидуальных особенностей детей». Занятие 2. «Психолого – педагогическое сопровождение учеников младшего школьного возраста при работе с цифровыми образовательными ресурсами», 15.21.2021г.
5. Сидорова С.Ю. - совещание «О проведении городских олимпиад по русскому языку и математике в 4-х классах», 17.12.2021г.</t>
        </r>
      </text>
    </comment>
    <comment ref="N50" authorId="10">
      <text>
        <r>
          <rPr>
            <b/>
            <sz val="9"/>
            <color indexed="81"/>
            <rFont val="Tahoma"/>
            <family val="2"/>
            <charset val="204"/>
          </rPr>
          <t>Светлана:</t>
        </r>
        <r>
          <rPr>
            <sz val="9"/>
            <color indexed="81"/>
            <rFont val="Tahoma"/>
            <family val="2"/>
            <charset val="204"/>
          </rPr>
          <t xml:space="preserve">
1. 19.11.2021 г.-открытое внеклассное мероприятие по ОДНКНР "Путешествие в село Ромоданово" - СОШ № 50 (проводили Финашова Л.И. и Мокрецова Е.М.) - Манирко А.В.</t>
        </r>
      </text>
    </comment>
    <comment ref="O50" authorId="7">
      <text>
        <r>
          <rPr>
            <sz val="9"/>
            <color indexed="81"/>
            <rFont val="Tahoma"/>
            <family val="2"/>
            <charset val="204"/>
          </rPr>
          <t xml:space="preserve">1. 27.08.21 Августовская секция "Самообразование учителя физкультуры - стратегия успеха" Казакова И.А.
</t>
        </r>
      </text>
    </comment>
  </commentList>
</comments>
</file>

<file path=xl/comments3.xml><?xml version="1.0" encoding="utf-8"?>
<comments xmlns="http://schemas.openxmlformats.org/spreadsheetml/2006/main">
  <authors>
    <author>Пользователь</author>
    <author>Пользователь Windows</author>
    <author>Учитель</author>
    <author>User</author>
    <author>Автор</author>
  </authors>
  <commentList>
    <comment ref="B4" authorId="0">
      <text>
        <r>
          <rPr>
            <b/>
            <sz val="9"/>
            <color indexed="81"/>
            <rFont val="Tahoma"/>
            <family val="2"/>
            <charset val="204"/>
          </rPr>
          <t>Пользователь:</t>
        </r>
        <r>
          <rPr>
            <sz val="9"/>
            <color indexed="81"/>
            <rFont val="Tahoma"/>
            <family val="2"/>
            <charset val="204"/>
          </rPr>
          <t xml:space="preserve">
1.Ефимова Т.А.--разработка задаеий для проведения школьного этапа всероссийской олимпиады школьников по экологии</t>
        </r>
      </text>
    </comment>
    <comment ref="I4" authorId="1">
      <text>
        <r>
          <rPr>
            <b/>
            <sz val="9"/>
            <color indexed="81"/>
            <rFont val="Tahoma"/>
            <family val="2"/>
            <charset val="204"/>
          </rPr>
          <t>Пользователь Безверхая:</t>
        </r>
        <r>
          <rPr>
            <sz val="9"/>
            <color indexed="81"/>
            <rFont val="Tahoma"/>
            <family val="2"/>
            <charset val="204"/>
          </rPr>
          <t xml:space="preserve">
1.Тарасова Е.Н. - разработка заданий для ШЭ олимпиады по литературе</t>
        </r>
      </text>
    </comment>
    <comment ref="L4" authorId="2">
      <text>
        <r>
          <rPr>
            <sz val="9"/>
            <color indexed="81"/>
            <rFont val="Tahoma"/>
            <family val="2"/>
            <charset val="204"/>
          </rPr>
          <t xml:space="preserve">Разработка заданий ШЭ ВСОШ по ОБЖ. Шилкина Н.Г.
</t>
        </r>
      </text>
    </comment>
    <comment ref="M4" authorId="2">
      <text>
        <r>
          <rPr>
            <sz val="9"/>
            <color indexed="81"/>
            <rFont val="Tahoma"/>
            <family val="2"/>
            <charset val="204"/>
          </rPr>
          <t xml:space="preserve">Разработка заданий ШЭ ВСОШ по физической культуре. Бархатова Л.В.
</t>
        </r>
      </text>
    </comment>
    <comment ref="N4" authorId="1">
      <text>
        <r>
          <rPr>
            <b/>
            <sz val="9"/>
            <color indexed="81"/>
            <rFont val="Tahoma"/>
            <family val="2"/>
            <charset val="204"/>
          </rPr>
          <t>Пользователь Windows:</t>
        </r>
        <r>
          <rPr>
            <sz val="9"/>
            <color indexed="81"/>
            <rFont val="Tahoma"/>
            <family val="2"/>
            <charset val="204"/>
          </rPr>
          <t xml:space="preserve">
Разработка заданий школьной олимпиады по краеведнию - Хомяк И.Р.</t>
        </r>
      </text>
    </comment>
    <comment ref="I5" authorId="1">
      <text>
        <r>
          <rPr>
            <b/>
            <sz val="9"/>
            <color indexed="81"/>
            <rFont val="Tahoma"/>
            <family val="2"/>
            <charset val="204"/>
          </rPr>
          <t>Пользователь Безверхая:</t>
        </r>
        <r>
          <rPr>
            <sz val="9"/>
            <color indexed="81"/>
            <rFont val="Tahoma"/>
            <family val="2"/>
            <charset val="204"/>
          </rPr>
          <t xml:space="preserve">
1.Гракова С.Ю. - разработка заданий для ШЭ олимпиады по русскому языку</t>
        </r>
      </text>
    </comment>
    <comment ref="L5" authorId="2">
      <text>
        <r>
          <rPr>
            <sz val="9"/>
            <color indexed="81"/>
            <rFont val="Tahoma"/>
            <family val="2"/>
            <charset val="204"/>
          </rPr>
          <t xml:space="preserve">Разработка заданий ШЭ ВСОШ по ОБЖ. Кругова О.В.
</t>
        </r>
      </text>
    </comment>
    <comment ref="H6" authorId="0">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ист. - Матюнина Е.Н.</t>
        </r>
      </text>
    </comment>
    <comment ref="H7" authorId="0">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обществознание - Артемова Ю.С.</t>
        </r>
      </text>
    </comment>
    <comment ref="H8" authorId="0">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(география) - Калабухова Ю.В.
(история) - Булыга О.В.</t>
        </r>
      </text>
    </comment>
    <comment ref="I9" authorId="1">
      <text>
        <r>
          <rPr>
            <b/>
            <sz val="9"/>
            <color indexed="81"/>
            <rFont val="Tahoma"/>
            <family val="2"/>
            <charset val="204"/>
          </rPr>
          <t>Пользователь Безверхая:</t>
        </r>
        <r>
          <rPr>
            <sz val="9"/>
            <color indexed="81"/>
            <rFont val="Tahoma"/>
            <family val="2"/>
            <charset val="204"/>
          </rPr>
          <t xml:space="preserve">
1.Кисенкова О.М. - разработка заданий для ШЭ олимпиады по литературе</t>
        </r>
      </text>
    </comment>
    <comment ref="I10" authorId="1">
      <text>
        <r>
          <rPr>
            <b/>
            <sz val="9"/>
            <color indexed="81"/>
            <rFont val="Tahoma"/>
            <family val="2"/>
            <charset val="204"/>
          </rPr>
          <t>Пользователь Безверхая:</t>
        </r>
        <r>
          <rPr>
            <sz val="9"/>
            <color indexed="81"/>
            <rFont val="Tahoma"/>
            <family val="2"/>
            <charset val="204"/>
          </rPr>
          <t xml:space="preserve">
1.Кустарева Ю.Б. - разработка заданий для ШЭ олимпиады по МХК</t>
        </r>
      </text>
    </comment>
    <comment ref="F12" authorId="1">
      <text>
        <r>
          <rPr>
            <sz val="9"/>
            <color indexed="81"/>
            <rFont val="Tahoma"/>
            <family val="2"/>
            <charset val="204"/>
          </rPr>
          <t xml:space="preserve"> Предметно-методическая кмиссия по разарботке олимпиадных работ ШЭ ВсОШ по НЯ: Жукова Л.В. 9-11 кл, Болдырева И.А- 7-8кл.
</t>
        </r>
      </text>
    </comment>
    <comment ref="H12" authorId="0">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ист. - Федоренкова Е.В., Гусарова О.Н.</t>
        </r>
      </text>
    </comment>
    <comment ref="M12" authorId="2">
      <text>
        <r>
          <rPr>
            <sz val="9"/>
            <color indexed="81"/>
            <rFont val="Tahoma"/>
            <family val="2"/>
            <charset val="204"/>
          </rPr>
          <t xml:space="preserve">Разработка заданий ШЭ ВСОШ по физической культуре. Тютенкова О.А.
</t>
        </r>
      </text>
    </comment>
    <comment ref="H13" authorId="0">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обществознание - Болховитина Л.В.</t>
        </r>
      </text>
    </comment>
    <comment ref="F14" authorId="1">
      <text>
        <r>
          <rPr>
            <sz val="9"/>
            <color indexed="81"/>
            <rFont val="Tahoma"/>
            <family val="2"/>
            <charset val="204"/>
          </rPr>
          <t xml:space="preserve">Предметно-методическая комиссия по составлению
олимпиадных работ для ШЭ ВсОШ по АЯ: Комиссарова С.А.-9-11кл
</t>
        </r>
      </text>
    </comment>
    <comment ref="H14" authorId="0">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(экономика) - Балан Н.Н.</t>
        </r>
      </text>
    </comment>
    <comment ref="I14" authorId="1">
      <text>
        <r>
          <rPr>
            <b/>
            <sz val="9"/>
            <color indexed="81"/>
            <rFont val="Tahoma"/>
            <family val="2"/>
            <charset val="204"/>
          </rPr>
          <t>Пользователь Безверхая:</t>
        </r>
        <r>
          <rPr>
            <sz val="9"/>
            <color indexed="81"/>
            <rFont val="Tahoma"/>
            <family val="2"/>
            <charset val="204"/>
          </rPr>
          <t xml:space="preserve">
1.Кузенкова Ю.В. - разработка заданий для ШЭ олимпиады по МХК</t>
        </r>
      </text>
    </comment>
    <comment ref="H15" authorId="0">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(география) - Бывалина Е.Е.,Шашеро А.Е.
(история) - Ивашкина А.Р., Чибисова Е.П.</t>
        </r>
      </text>
    </comment>
    <comment ref="I15" authorId="1">
      <text>
        <r>
          <rPr>
            <b/>
            <sz val="9"/>
            <color indexed="81"/>
            <rFont val="Tahoma"/>
            <family val="2"/>
            <charset val="204"/>
          </rPr>
          <t>Пользователь Безверхая:</t>
        </r>
        <r>
          <rPr>
            <sz val="9"/>
            <color indexed="81"/>
            <rFont val="Tahoma"/>
            <family val="2"/>
            <charset val="204"/>
          </rPr>
          <t xml:space="preserve">
1.Амелькина Е.А. - разработка заданий для ШЭ олимпиады по русскому языку</t>
        </r>
      </text>
    </comment>
    <comment ref="H16" authorId="0">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ист. - Доронина Д.В.</t>
        </r>
      </text>
    </comment>
    <comment ref="H17" authorId="0">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(история) - Ильина Д.А., право - Гусева Г.В.</t>
        </r>
      </text>
    </comment>
    <comment ref="I17" authorId="1">
      <text>
        <r>
          <rPr>
            <b/>
            <sz val="9"/>
            <color indexed="81"/>
            <rFont val="Tahoma"/>
            <family val="2"/>
            <charset val="204"/>
          </rPr>
          <t>Пользователь Безверхая:</t>
        </r>
        <r>
          <rPr>
            <sz val="9"/>
            <color indexed="81"/>
            <rFont val="Tahoma"/>
            <family val="2"/>
            <charset val="204"/>
          </rPr>
          <t xml:space="preserve">
1-2.Баранова Т.В., Лотоцкая Я.Г. - разработка заданий для ШЭ олимпиады по русскому языку</t>
        </r>
      </text>
    </comment>
    <comment ref="L17" authorId="2">
      <text>
        <r>
          <rPr>
            <sz val="9"/>
            <color indexed="81"/>
            <rFont val="Tahoma"/>
            <family val="2"/>
            <charset val="204"/>
          </rPr>
          <t xml:space="preserve">Разработка заданий ШЭ ВСОШ по ОБЖ. Кондратьева И.Д.
</t>
        </r>
      </text>
    </comment>
    <comment ref="H19" authorId="0">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право - Михайлова Е.Е.</t>
        </r>
      </text>
    </comment>
    <comment ref="I19" authorId="1">
      <text>
        <r>
          <rPr>
            <b/>
            <sz val="9"/>
            <color indexed="81"/>
            <rFont val="Tahoma"/>
            <family val="2"/>
            <charset val="204"/>
          </rPr>
          <t>Пользователь Безверхая:</t>
        </r>
        <r>
          <rPr>
            <sz val="9"/>
            <color indexed="81"/>
            <rFont val="Tahoma"/>
            <family val="2"/>
            <charset val="204"/>
          </rPr>
          <t xml:space="preserve">
1-2.Бабаян С.А., Миронова Н.И. - разработка заданий для ШЭ олимпиады по литературе</t>
        </r>
      </text>
    </comment>
    <comment ref="M19" authorId="2">
      <text>
        <r>
          <rPr>
            <sz val="9"/>
            <color indexed="81"/>
            <rFont val="Tahoma"/>
            <family val="2"/>
            <charset val="204"/>
          </rPr>
          <t xml:space="preserve">Разработка заданий ШЭ ВСОШ по физической культуре. Суханова Е.Ю.
</t>
        </r>
      </text>
    </comment>
    <comment ref="H20" authorId="0">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(география) - Скиба С.Е.</t>
        </r>
      </text>
    </comment>
    <comment ref="I20" authorId="1">
      <text>
        <r>
          <rPr>
            <b/>
            <sz val="9"/>
            <color indexed="81"/>
            <rFont val="Tahoma"/>
            <family val="2"/>
            <charset val="204"/>
          </rPr>
          <t>Пользователь Безверхая:</t>
        </r>
        <r>
          <rPr>
            <sz val="9"/>
            <color indexed="81"/>
            <rFont val="Tahoma"/>
            <family val="2"/>
            <charset val="204"/>
          </rPr>
          <t xml:space="preserve">
1.Згулкина Н.С. - разработка заданий для ШЭ олимпиады по литературе</t>
        </r>
      </text>
    </comment>
    <comment ref="M20" authorId="2">
      <text>
        <r>
          <rPr>
            <sz val="9"/>
            <color indexed="81"/>
            <rFont val="Tahoma"/>
            <family val="2"/>
            <charset val="204"/>
          </rPr>
          <t xml:space="preserve">Разработка заданий ШЭ ВСОШ по физической культуре. Конорева Н.И.
</t>
        </r>
      </text>
    </comment>
    <comment ref="F21" authorId="1">
      <text>
        <r>
          <rPr>
            <sz val="9"/>
            <color indexed="81"/>
            <rFont val="Tahoma"/>
            <family val="2"/>
            <charset val="204"/>
          </rPr>
          <t xml:space="preserve">Предметно-методическая комиссия по составлению
олим по ФЯ: Высоцкая О.П. - 7-8 кл.
</t>
        </r>
      </text>
    </comment>
    <comment ref="N25" authorId="3">
      <text>
        <r>
          <rPr>
            <sz val="9"/>
            <color indexed="81"/>
            <rFont val="Tahoma"/>
            <family val="2"/>
            <charset val="204"/>
          </rPr>
          <t xml:space="preserve">1. Разработка заданий школьной олимпиады по краеведнию - Бродницкая И.И.
</t>
        </r>
      </text>
    </comment>
    <comment ref="F26" authorId="1">
      <text>
        <r>
          <rPr>
            <sz val="9"/>
            <color indexed="81"/>
            <rFont val="Tahoma"/>
            <family val="2"/>
            <charset val="204"/>
          </rPr>
          <t xml:space="preserve">
Предметно-методическая комиссия по составлению
олимпиадных заданий по ФЯ: Лебединская О.А. 5-6 кл.
</t>
        </r>
      </text>
    </comment>
    <comment ref="H26" authorId="0">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(география) - Ранич Е.В.</t>
        </r>
      </text>
    </comment>
    <comment ref="M26" authorId="2">
      <text>
        <r>
          <rPr>
            <sz val="9"/>
            <color indexed="81"/>
            <rFont val="Tahoma"/>
            <family val="2"/>
            <charset val="204"/>
          </rPr>
          <t xml:space="preserve">Разработка заданий ШЭ ВСОШ по физической культуре. Медников К.Ю.
</t>
        </r>
      </text>
    </comment>
    <comment ref="N26" authorId="1">
      <text>
        <r>
          <rPr>
            <b/>
            <sz val="9"/>
            <color indexed="81"/>
            <rFont val="Tahoma"/>
            <family val="2"/>
            <charset val="204"/>
          </rPr>
          <t>Пользователь Windows:</t>
        </r>
        <r>
          <rPr>
            <sz val="9"/>
            <color indexed="81"/>
            <rFont val="Tahoma"/>
            <family val="2"/>
            <charset val="204"/>
          </rPr>
          <t xml:space="preserve">
Разработка заданий школьной олимпиады по краеведнию - Ранич Е.В.</t>
        </r>
      </text>
    </comment>
    <comment ref="F28" authorId="1">
      <text>
        <r>
          <rPr>
            <sz val="9"/>
            <color indexed="81"/>
            <rFont val="Tahoma"/>
            <family val="2"/>
            <charset val="204"/>
          </rPr>
          <t xml:space="preserve">
Предметно-методическая комиссия по составлению
олимпиадных работ для ШЭ ВсОШ по АЯ: Синкевич В.И.  - 7-8 кл.
Предметно-методическая комиссия по составлению
олимпиадных работ для ШЭ ВсОШ по  КЯ для 5-6кл., 7-8кл.: Синкевич В.И.</t>
        </r>
      </text>
    </comment>
    <comment ref="H28" authorId="0">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география - Лунева О.В., обществознание - Антонова М.В., Гладкова Е.Г.</t>
        </r>
      </text>
    </comment>
    <comment ref="M30" authorId="2">
      <text>
        <r>
          <rPr>
            <sz val="9"/>
            <color indexed="81"/>
            <rFont val="Tahoma"/>
            <family val="2"/>
            <charset val="204"/>
          </rPr>
          <t xml:space="preserve">Разработка заданий ШЭ ВСОШ по физической культуре. Панькина Г.В.
</t>
        </r>
      </text>
    </comment>
    <comment ref="M31" authorId="2">
      <text>
        <r>
          <rPr>
            <sz val="9"/>
            <color indexed="81"/>
            <rFont val="Tahoma"/>
            <family val="2"/>
            <charset val="204"/>
          </rPr>
          <t xml:space="preserve">Разработка заданий ШЭ ВСОШ по физической культуре. Кисенкова О.И.
</t>
        </r>
      </text>
    </comment>
    <comment ref="L32" authorId="2">
      <text>
        <r>
          <rPr>
            <sz val="9"/>
            <color indexed="81"/>
            <rFont val="Tahoma"/>
            <family val="2"/>
            <charset val="204"/>
          </rPr>
          <t xml:space="preserve">Разработка заданий ШЭ ВСОШ по ОБЖ. Перевезенцева Е.Ю.
</t>
        </r>
      </text>
    </comment>
    <comment ref="M32" authorId="2">
      <text>
        <r>
          <rPr>
            <sz val="9"/>
            <color indexed="81"/>
            <rFont val="Tahoma"/>
            <family val="2"/>
            <charset val="204"/>
          </rPr>
          <t xml:space="preserve">Разработка заданий ШЭ ВСОШ по физической культуре. Перевезенцева Е.Ю.
</t>
        </r>
      </text>
    </comment>
    <comment ref="M33" authorId="2">
      <text>
        <r>
          <rPr>
            <sz val="9"/>
            <color indexed="81"/>
            <rFont val="Tahoma"/>
            <family val="2"/>
            <charset val="204"/>
          </rPr>
          <t xml:space="preserve">Разработка заданий ШЭ ВСОШ по физической культуре. Петухов Ю.А.
</t>
        </r>
      </text>
    </comment>
    <comment ref="H36" authorId="0">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(география) - Журавлева Г.В. </t>
        </r>
      </text>
    </comment>
    <comment ref="I36" authorId="1">
      <text>
        <r>
          <rPr>
            <b/>
            <sz val="9"/>
            <color indexed="81"/>
            <rFont val="Tahoma"/>
            <family val="2"/>
            <charset val="204"/>
          </rPr>
          <t>Пользователь Безверхая:</t>
        </r>
        <r>
          <rPr>
            <sz val="9"/>
            <color indexed="81"/>
            <rFont val="Tahoma"/>
            <family val="2"/>
            <charset val="204"/>
          </rPr>
          <t xml:space="preserve">
1-2.Гонаго Т.Н., Московская И.Л. - разработка заданий для ШЭ олимпиады по русскому языку</t>
        </r>
      </text>
    </comment>
    <comment ref="M36" authorId="2">
      <text>
        <r>
          <rPr>
            <sz val="9"/>
            <color indexed="81"/>
            <rFont val="Tahoma"/>
            <family val="2"/>
            <charset val="204"/>
          </rPr>
          <t xml:space="preserve">Разработка заданий ШЭ ВСОШ по физической культуре. Корчма М.В.
</t>
        </r>
      </text>
    </comment>
    <comment ref="B42" authorId="0">
      <text>
        <r>
          <rPr>
            <b/>
            <sz val="9"/>
            <color indexed="81"/>
            <rFont val="Tahoma"/>
            <family val="2"/>
            <charset val="204"/>
          </rPr>
          <t>Пользователь:</t>
        </r>
        <r>
          <rPr>
            <sz val="9"/>
            <color indexed="81"/>
            <rFont val="Tahoma"/>
            <family val="2"/>
            <charset val="204"/>
          </rPr>
          <t xml:space="preserve">
1.Кудрявцева Ю.А.-разработка задаеий для проведения школьного этапа всероссийской олимпиады школьников по экологии</t>
        </r>
      </text>
    </comment>
    <comment ref="B43" authorId="0">
      <text>
        <r>
          <rPr>
            <b/>
            <sz val="9"/>
            <color indexed="81"/>
            <rFont val="Tahoma"/>
            <family val="2"/>
            <charset val="204"/>
          </rPr>
          <t>Пользователь:</t>
        </r>
        <r>
          <rPr>
            <sz val="9"/>
            <color indexed="81"/>
            <rFont val="Tahoma"/>
            <family val="2"/>
            <charset val="204"/>
          </rPr>
          <t xml:space="preserve">
1.Попова И.В.-разработка заданий для проведения школьного этапа всероссийской олимпиады школьников по экологии</t>
        </r>
      </text>
    </comment>
    <comment ref="I43" authorId="1">
      <text>
        <r>
          <rPr>
            <b/>
            <sz val="9"/>
            <color indexed="81"/>
            <rFont val="Tahoma"/>
            <family val="2"/>
            <charset val="204"/>
          </rPr>
          <t>Пользователь Безверхая:</t>
        </r>
        <r>
          <rPr>
            <sz val="9"/>
            <color indexed="81"/>
            <rFont val="Tahoma"/>
            <family val="2"/>
            <charset val="204"/>
          </rPr>
          <t xml:space="preserve">
1.Гуркина Е.А. - разработка заданий для ШЭ олимпиады по литературе</t>
        </r>
      </text>
    </comment>
    <comment ref="J43" authorId="4">
      <text>
        <r>
          <rPr>
            <b/>
            <sz val="9"/>
            <color indexed="81"/>
            <rFont val="Tahoma"/>
            <family val="2"/>
            <charset val="204"/>
          </rPr>
          <t>Петроченко Е.Н.:</t>
        </r>
        <r>
          <rPr>
            <sz val="9"/>
            <color indexed="81"/>
            <rFont val="Tahoma"/>
            <family val="2"/>
            <charset val="204"/>
          </rPr>
          <t xml:space="preserve">
Чуваева И.С. - разработка олимпиадных заданий по русскому языку (школьный этап)</t>
        </r>
      </text>
    </comment>
    <comment ref="F44" authorId="1">
      <text>
        <r>
          <rPr>
            <sz val="9"/>
            <color indexed="81"/>
            <rFont val="Tahoma"/>
            <family val="2"/>
            <charset val="204"/>
          </rPr>
          <t xml:space="preserve">Предметно-методическая комиссия по составлению олимпиадных работ для ШЭ ВсОШ: Селиванова И.В.-5-6 </t>
        </r>
        <r>
          <rPr>
            <b/>
            <sz val="9"/>
            <color indexed="81"/>
            <rFont val="Tahoma"/>
            <family val="2"/>
            <charset val="204"/>
          </rPr>
          <t xml:space="preserve">
</t>
        </r>
      </text>
    </comment>
    <comment ref="H44" authorId="0">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экономика - Миронова И.Н., право - Захарова В.Ю.</t>
        </r>
      </text>
    </comment>
    <comment ref="I44" authorId="1">
      <text>
        <r>
          <rPr>
            <b/>
            <sz val="9"/>
            <color indexed="81"/>
            <rFont val="Tahoma"/>
            <family val="2"/>
            <charset val="204"/>
          </rPr>
          <t>Пользователь Безверхая:</t>
        </r>
        <r>
          <rPr>
            <sz val="9"/>
            <color indexed="81"/>
            <rFont val="Tahoma"/>
            <family val="2"/>
            <charset val="204"/>
          </rPr>
          <t xml:space="preserve">
1.Стельмах С.В. - разработка заданий для ШЭ олимпиады по русскому языку</t>
        </r>
      </text>
    </comment>
    <comment ref="J44" authorId="4">
      <text>
        <r>
          <rPr>
            <b/>
            <sz val="9"/>
            <color indexed="81"/>
            <rFont val="Tahoma"/>
            <family val="2"/>
            <charset val="204"/>
          </rPr>
          <t>Петроченко Е.Н.:</t>
        </r>
        <r>
          <rPr>
            <sz val="9"/>
            <color indexed="81"/>
            <rFont val="Tahoma"/>
            <family val="2"/>
            <charset val="204"/>
          </rPr>
          <t xml:space="preserve">
Аникина С.А.- разработка олимпиадных заданий по русскому языку (школьный этап)</t>
        </r>
      </text>
    </comment>
    <comment ref="L44" authorId="2">
      <text>
        <r>
          <rPr>
            <sz val="9"/>
            <color indexed="81"/>
            <rFont val="Tahoma"/>
            <family val="2"/>
            <charset val="204"/>
          </rPr>
          <t xml:space="preserve">Разработка заданий ШЭ ВСОШ по ОБЖ. Блоха С.И.
</t>
        </r>
      </text>
    </comment>
    <comment ref="B45" authorId="0">
      <text>
        <r>
          <rPr>
            <b/>
            <sz val="9"/>
            <color indexed="81"/>
            <rFont val="Tahoma"/>
            <family val="2"/>
            <charset val="204"/>
          </rPr>
          <t>Пользователь:</t>
        </r>
        <r>
          <rPr>
            <sz val="9"/>
            <color indexed="81"/>
            <rFont val="Tahoma"/>
            <family val="2"/>
            <charset val="204"/>
          </rPr>
          <t xml:space="preserve">
1.Хорохоркина Т.А.-разработка задаеий для проведения школьного этапа всероссийской олимпиады школьников по экологии</t>
        </r>
      </text>
    </comment>
    <comment ref="H46" authorId="0">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(экономика) -  Остапенко О.В.</t>
        </r>
      </text>
    </comment>
    <comment ref="I46" authorId="1">
      <text>
        <r>
          <rPr>
            <b/>
            <sz val="9"/>
            <color indexed="81"/>
            <rFont val="Tahoma"/>
            <family val="2"/>
            <charset val="204"/>
          </rPr>
          <t>Пользователь Безверхая:</t>
        </r>
        <r>
          <rPr>
            <sz val="9"/>
            <color indexed="81"/>
            <rFont val="Tahoma"/>
            <family val="2"/>
            <charset val="204"/>
          </rPr>
          <t xml:space="preserve">
1.Чулкова Л.И. - разработка заданий для ШЭ олимпиады по русскому языку</t>
        </r>
      </text>
    </comment>
    <comment ref="B48" authorId="0">
      <text>
        <r>
          <rPr>
            <b/>
            <sz val="9"/>
            <color indexed="81"/>
            <rFont val="Tahoma"/>
            <family val="2"/>
            <charset val="204"/>
          </rPr>
          <t>Пользователь:</t>
        </r>
        <r>
          <rPr>
            <sz val="9"/>
            <color indexed="81"/>
            <rFont val="Tahoma"/>
            <family val="2"/>
            <charset val="204"/>
          </rPr>
          <t xml:space="preserve">
1.Андриянова Н.А.-разработка задаеий для проведения школьного этапа всероссийской олимпиады школьников по экологии</t>
        </r>
      </text>
    </comment>
    <comment ref="F48" authorId="1">
      <text>
        <r>
          <rPr>
            <sz val="9"/>
            <color indexed="81"/>
            <rFont val="Tahoma"/>
            <family val="2"/>
            <charset val="204"/>
          </rPr>
          <t xml:space="preserve">Предметно-методическая комиссия по составлению
олимпиадных работ для ШЭ ВсОШ по  АЯ: Никонорова Е.В. - 5-6 кл.
</t>
        </r>
      </text>
    </comment>
    <comment ref="H48" authorId="0">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обществознание - Ширякова М.А., Сухова А.Н.</t>
        </r>
      </text>
    </comment>
    <comment ref="N48" authorId="1">
      <text>
        <r>
          <rPr>
            <b/>
            <sz val="9"/>
            <color indexed="81"/>
            <rFont val="Tahoma"/>
            <family val="2"/>
            <charset val="204"/>
          </rPr>
          <t>Пользователь Windows:</t>
        </r>
        <r>
          <rPr>
            <sz val="9"/>
            <color indexed="81"/>
            <rFont val="Tahoma"/>
            <family val="2"/>
            <charset val="204"/>
          </rPr>
          <t xml:space="preserve">
Разработка заданий школьной олимпиады по краеведнию - Соболева Л.Г.</t>
        </r>
      </text>
    </comment>
    <comment ref="I49" authorId="1">
      <text>
        <r>
          <rPr>
            <b/>
            <sz val="9"/>
            <color indexed="81"/>
            <rFont val="Tahoma"/>
            <family val="2"/>
            <charset val="204"/>
          </rPr>
          <t>Пользователь Безверхая:</t>
        </r>
        <r>
          <rPr>
            <sz val="9"/>
            <color indexed="81"/>
            <rFont val="Tahoma"/>
            <family val="2"/>
            <charset val="204"/>
          </rPr>
          <t xml:space="preserve">
1-2.Вороненкова С.М., Щеголева Л.В. - разработка заданий для ШЭ олимпиады по МХК</t>
        </r>
      </text>
    </comment>
  </commentList>
</comments>
</file>

<file path=xl/comments4.xml><?xml version="1.0" encoding="utf-8"?>
<comments xmlns="http://schemas.openxmlformats.org/spreadsheetml/2006/main">
  <authors>
    <author>Пользователь</author>
    <author>User</author>
    <author>Admin</author>
    <author>Учитель</author>
    <author>Пользователь Windows</author>
    <author>Светлана</author>
    <author>scharova</author>
    <author>Семейка</author>
    <author>People</author>
    <author>Автор</author>
    <author>Ткачева Оксана Юрьевна</author>
  </authors>
  <commentList>
    <comment ref="D3" authorId="0">
      <text>
        <r>
          <rPr>
            <sz val="9"/>
            <color indexed="81"/>
            <rFont val="Tahoma"/>
            <family val="2"/>
            <charset val="204"/>
          </rPr>
          <t xml:space="preserve">1.Тихонова Л.В. - член жюри городского фестиваля-конкурса школьных методических служб.
</t>
        </r>
      </text>
    </comment>
    <comment ref="E3" authorId="1">
      <text>
        <r>
          <rPr>
            <sz val="9"/>
            <color indexed="81"/>
            <rFont val="Tahoma"/>
            <charset val="1"/>
          </rPr>
          <t xml:space="preserve">
1.Проверка олимпиадных работ МЭ ВОШ по математике 13.12.21 -Зобова Н.В.</t>
        </r>
      </text>
    </comment>
    <comment ref="I3" authorId="0">
      <text>
        <r>
          <rPr>
            <sz val="9"/>
            <color indexed="81"/>
            <rFont val="Tahoma"/>
            <family val="2"/>
            <charset val="204"/>
          </rPr>
          <t xml:space="preserve">Проверка олимпиад - Карнаухова Е.Н.  общ., прав,
 </t>
        </r>
      </text>
    </comment>
    <comment ref="J3" authorId="2">
      <text>
        <r>
          <rPr>
            <b/>
            <sz val="9"/>
            <color indexed="81"/>
            <rFont val="Tahoma"/>
            <family val="2"/>
            <charset val="204"/>
          </rPr>
          <t>Безверхая:</t>
        </r>
        <r>
          <rPr>
            <sz val="9"/>
            <color indexed="81"/>
            <rFont val="Tahoma"/>
            <family val="2"/>
            <charset val="204"/>
          </rPr>
          <t xml:space="preserve">
1-2.Исаева М.В., Труханович Е.А.  - члены жюри МЭ олимпиады по литературе
3.Труханович Е.А. - член жюри МЭ олимпиады по русскому языку
4.Труханович Е.А.  - член экспертной группы по перепроверке итоговых сочинений</t>
        </r>
      </text>
    </comment>
    <comment ref="M3" authorId="3">
      <text>
        <r>
          <rPr>
            <sz val="9"/>
            <color indexed="81"/>
            <rFont val="Tahoma"/>
            <family val="2"/>
            <charset val="204"/>
          </rPr>
          <t xml:space="preserve">19.11.21 Член жюри МЭ ВСОШ по физической культуре. Изетов Р.Д.
</t>
        </r>
      </text>
    </comment>
    <comment ref="N3" authorId="3">
      <text>
        <r>
          <rPr>
            <sz val="9"/>
            <color indexed="81"/>
            <rFont val="Tahoma"/>
            <family val="2"/>
            <charset val="204"/>
          </rPr>
          <t>1. 03.12.21 Член жюри МЭ ВСОШ по ОБЖ. Изетов Р.Д.
2. 21.10.21 Член жюри ВПМ "Будь готов!" Изетов Р.Д.</t>
        </r>
      </text>
    </comment>
    <comment ref="E4" authorId="1">
      <text>
        <r>
          <rPr>
            <sz val="9"/>
            <color indexed="81"/>
            <rFont val="Tahoma"/>
            <charset val="1"/>
          </rPr>
          <t>1.Проверка олимпиадных работ МЭ ВОШ по математике 13.12.21
 - Морозова О.И.
2.Работа в апелляционной комиссии - Морозова О.И.</t>
        </r>
      </text>
    </comment>
    <comment ref="I4" authorId="0">
      <text>
        <r>
          <rPr>
            <sz val="9"/>
            <color indexed="81"/>
            <rFont val="Tahoma"/>
            <family val="2"/>
            <charset val="204"/>
          </rPr>
          <t xml:space="preserve">Проверка олимпиад:
 КораблеваТ.Н., Хомяк И.Р. - общ.  КораблеваТ.Н - история,
Хабарова Г.Т. - география
</t>
        </r>
      </text>
    </comment>
    <comment ref="J4" authorId="2">
      <text>
        <r>
          <rPr>
            <b/>
            <sz val="9"/>
            <color indexed="81"/>
            <rFont val="Tahoma"/>
            <family val="2"/>
            <charset val="204"/>
          </rPr>
          <t>Безверхая:</t>
        </r>
        <r>
          <rPr>
            <sz val="9"/>
            <color indexed="81"/>
            <rFont val="Tahoma"/>
            <family val="2"/>
            <charset val="204"/>
          </rPr>
          <t xml:space="preserve">
1-2.Дикова И.В., Тарасова Е.Н. - члены жюри МЭ олимпиады по литературе
3-4.носова И.А.,Тарасова Е.Н. - члены жюри МЭ олимпиады по русскому языку
5.Тарасова Е.Н.  - член экспертной группы по перепроверке итоговых сочинений</t>
        </r>
      </text>
    </comment>
    <comment ref="M4" authorId="3">
      <text>
        <r>
          <rPr>
            <sz val="9"/>
            <color indexed="81"/>
            <rFont val="Tahoma"/>
            <family val="2"/>
            <charset val="204"/>
          </rPr>
          <t>19.11.21 Член жюри МЭ ВСОШ по физической культуре. Бархатова Л.В.</t>
        </r>
      </text>
    </comment>
    <comment ref="N4" authorId="3">
      <text>
        <r>
          <rPr>
            <sz val="9"/>
            <color indexed="81"/>
            <rFont val="Tahoma"/>
            <family val="2"/>
            <charset val="204"/>
          </rPr>
          <t xml:space="preserve">03.12.21 Член жюри МЭ ВСОШ по ОБЖ. Шилкина Н.Г.
</t>
        </r>
      </text>
    </comment>
    <comment ref="C5" authorId="0">
      <text>
        <r>
          <rPr>
            <b/>
            <sz val="9"/>
            <color indexed="81"/>
            <rFont val="Tahoma"/>
            <family val="2"/>
            <charset val="204"/>
          </rPr>
          <t>Пользователь:</t>
        </r>
        <r>
          <rPr>
            <sz val="9"/>
            <color indexed="81"/>
            <rFont val="Tahoma"/>
            <family val="2"/>
            <charset val="204"/>
          </rPr>
          <t xml:space="preserve">
1.Бирюлина Е.В.-проверка муниципального этапа олимпиады по химии,
2.Бирюлина Е.В.-проведение апелляции муниципального этапа олимпиады по химии</t>
        </r>
      </text>
    </comment>
    <comment ref="E5" authorId="1">
      <text>
        <r>
          <rPr>
            <sz val="9"/>
            <color indexed="81"/>
            <rFont val="Tahoma"/>
            <charset val="1"/>
          </rPr>
          <t xml:space="preserve">1.Проверка олимпиадных работ МЭ ВОШ по математике 13.12.21 Евстафьева М.И.
</t>
        </r>
      </text>
    </comment>
    <comment ref="G5" authorId="4">
      <text>
        <r>
          <rPr>
            <sz val="9"/>
            <color indexed="81"/>
            <rFont val="Tahoma"/>
            <family val="2"/>
            <charset val="204"/>
          </rPr>
          <t>Член апелляционной комиссии: Святогор И.И.
Член жюри МЭ ВСОШ по НЯ: Баркова М.Ю.</t>
        </r>
      </text>
    </comment>
    <comment ref="I5" authorId="0">
      <text>
        <r>
          <rPr>
            <sz val="9"/>
            <color indexed="81"/>
            <rFont val="Tahoma"/>
            <family val="2"/>
            <charset val="204"/>
          </rPr>
          <t xml:space="preserve">
Проверка контрольных работ по общ -</t>
        </r>
        <r>
          <rPr>
            <b/>
            <sz val="9"/>
            <color indexed="81"/>
            <rFont val="Tahoma"/>
            <family val="2"/>
            <charset val="204"/>
          </rPr>
          <t xml:space="preserve"> Кузьмина В.А.</t>
        </r>
      </text>
    </comment>
    <comment ref="J5" authorId="2">
      <text>
        <r>
          <rPr>
            <b/>
            <sz val="9"/>
            <color indexed="81"/>
            <rFont val="Tahoma"/>
            <family val="2"/>
            <charset val="204"/>
          </rPr>
          <t>Безверхая:</t>
        </r>
        <r>
          <rPr>
            <sz val="9"/>
            <color indexed="81"/>
            <rFont val="Tahoma"/>
            <family val="2"/>
            <charset val="204"/>
          </rPr>
          <t xml:space="preserve">
1.Ромахина И.Н. - член жюри МЭ олимпиады по русскому языку</t>
        </r>
      </text>
    </comment>
    <comment ref="N5" authorId="3">
      <text>
        <r>
          <rPr>
            <sz val="9"/>
            <color indexed="81"/>
            <rFont val="Tahoma"/>
            <family val="2"/>
            <charset val="204"/>
          </rPr>
          <t>1.19.11.21 Член жюри МЭ ВСОШ по ОБЖ. Кругова О.В.
2. 22.11.21 Член жюри ВПМ "Будь готов!" Кругова О.В.</t>
        </r>
      </text>
    </comment>
    <comment ref="B6" authorId="5">
      <text>
        <r>
          <rPr>
            <b/>
            <sz val="9"/>
            <color indexed="81"/>
            <rFont val="Tahoma"/>
            <family val="2"/>
            <charset val="204"/>
          </rPr>
          <t>Светлана:</t>
        </r>
        <r>
          <rPr>
            <sz val="9"/>
            <color indexed="81"/>
            <rFont val="Tahoma"/>
            <family val="2"/>
            <charset val="204"/>
          </rPr>
          <t xml:space="preserve">
16.12.2021 г.- Член жюри  МЭ олимпиады по краеведению -  Матюнина Е.Н.</t>
        </r>
      </text>
    </comment>
    <comment ref="C6" authorId="0">
      <text>
        <r>
          <rPr>
            <b/>
            <sz val="9"/>
            <color indexed="81"/>
            <rFont val="Tahoma"/>
            <family val="2"/>
            <charset val="204"/>
          </rPr>
          <t>Пользователь:</t>
        </r>
        <r>
          <rPr>
            <sz val="9"/>
            <color indexed="81"/>
            <rFont val="Tahoma"/>
            <family val="2"/>
            <charset val="204"/>
          </rPr>
          <t xml:space="preserve">
1.Ивкина Ю.В.--проверка муниципального этапа олимпиады по химии</t>
        </r>
      </text>
    </comment>
    <comment ref="E6" authorId="1">
      <text>
        <r>
          <rPr>
            <sz val="9"/>
            <color indexed="81"/>
            <rFont val="Tahoma"/>
            <charset val="1"/>
          </rPr>
          <t xml:space="preserve">
1.Проверка олимпиадных работ МЭ ВОШ по математике 13.12.21  - Алонская И.В., Макарова М.Н.</t>
        </r>
      </text>
    </comment>
    <comment ref="F6" authorId="6">
      <text>
        <r>
          <rPr>
            <sz val="8"/>
            <color indexed="81"/>
            <rFont val="Tahoma"/>
            <family val="2"/>
            <charset val="204"/>
          </rPr>
          <t xml:space="preserve">1. Член жюри ВОШ по технологии 2020-21г.
Лежнев В.Н.
</t>
        </r>
      </text>
    </comment>
    <comment ref="I6" authorId="0">
      <text>
        <r>
          <rPr>
            <sz val="9"/>
            <color indexed="81"/>
            <rFont val="Tahoma"/>
            <family val="2"/>
            <charset val="204"/>
          </rPr>
          <t xml:space="preserve">
Матюнина Е.Н. - общ, история
</t>
        </r>
        <r>
          <rPr>
            <b/>
            <sz val="9"/>
            <color indexed="81"/>
            <rFont val="Tahoma"/>
            <family val="2"/>
            <charset val="204"/>
          </rPr>
          <t xml:space="preserve">
</t>
        </r>
      </text>
    </comment>
    <comment ref="J6" authorId="2">
      <text>
        <r>
          <rPr>
            <b/>
            <sz val="9"/>
            <color indexed="81"/>
            <rFont val="Tahoma"/>
            <family val="2"/>
            <charset val="204"/>
          </rPr>
          <t>Безверхая:</t>
        </r>
        <r>
          <rPr>
            <sz val="9"/>
            <color indexed="81"/>
            <rFont val="Tahoma"/>
            <family val="2"/>
            <charset val="204"/>
          </rPr>
          <t xml:space="preserve">
1-3.Налисник М.В., Сальникова Н.В., Силаева Н.А.  - члены жюри МЭ олимпиады по литературе
4.Силаева Н.А. - член жюри МЭ олимпиады по русскому языку
5.Налисник М.В.  - член экспертной группы по перепроверке итоговых сочинений</t>
        </r>
      </text>
    </comment>
    <comment ref="M6" authorId="3">
      <text>
        <r>
          <rPr>
            <sz val="9"/>
            <color indexed="81"/>
            <rFont val="Tahoma"/>
            <family val="2"/>
            <charset val="204"/>
          </rPr>
          <t xml:space="preserve">19.11.21 Член жюри МЭ ВСОШ по физической культуре. Кривова Г.Н.
</t>
        </r>
      </text>
    </comment>
    <comment ref="C7" authorId="0">
      <text>
        <r>
          <rPr>
            <b/>
            <sz val="9"/>
            <color indexed="81"/>
            <rFont val="Tahoma"/>
            <family val="2"/>
            <charset val="204"/>
          </rPr>
          <t>Пользователь:</t>
        </r>
        <r>
          <rPr>
            <sz val="9"/>
            <color indexed="81"/>
            <rFont val="Tahoma"/>
            <family val="2"/>
            <charset val="204"/>
          </rPr>
          <t xml:space="preserve">
1. Тараканова Н.А.-жюри "Мой лучший урок"
2.Тараканова Н.А.--проверка муниципального этапа олимпиады по химии</t>
        </r>
      </text>
    </comment>
    <comment ref="E7" authorId="1">
      <text>
        <r>
          <rPr>
            <sz val="9"/>
            <color indexed="81"/>
            <rFont val="Tahoma"/>
            <charset val="1"/>
          </rPr>
          <t xml:space="preserve">1.Проверка олимпиадных работ МЭ ВОШ по математике 13.12.21 - Мончаковская Н.С.
</t>
        </r>
      </text>
    </comment>
    <comment ref="H7" authorId="7">
      <text>
        <r>
          <rPr>
            <sz val="9"/>
            <color indexed="81"/>
            <rFont val="Tahoma"/>
            <family val="2"/>
            <charset val="204"/>
          </rPr>
          <t>1. Смирнова И.В. - член жюри МЭ всероссийской олимпиады по физике, 18.11.2021
2. Смирнова И.В.  - член жюри МЭ всероссийской олимпиады по астрономии, 02.12.2021</t>
        </r>
      </text>
    </comment>
    <comment ref="I7" authorId="0">
      <text>
        <r>
          <rPr>
            <sz val="9"/>
            <color indexed="81"/>
            <rFont val="Tahoma"/>
            <family val="2"/>
            <charset val="204"/>
          </rPr>
          <t xml:space="preserve">
Проверка олимпиад:
 Артемова Ю.С. -  право, история
</t>
        </r>
      </text>
    </comment>
    <comment ref="J7" authorId="2">
      <text>
        <r>
          <rPr>
            <b/>
            <sz val="9"/>
            <color indexed="81"/>
            <rFont val="Tahoma"/>
            <family val="2"/>
            <charset val="204"/>
          </rPr>
          <t>Безверхая:</t>
        </r>
        <r>
          <rPr>
            <sz val="9"/>
            <color indexed="81"/>
            <rFont val="Tahoma"/>
            <family val="2"/>
            <charset val="204"/>
          </rPr>
          <t xml:space="preserve">
1.Куроедова Т.Н.,Садова Т.В. - члены жюри МЭ олимпиады по литературе
3.Куроедова Т.Н. - член жюри МЭ олимпиады по русскому языку
4.Куроедова Т.Н.  - член экспертной группы по перепроверке итоговых сочинений</t>
        </r>
      </text>
    </comment>
    <comment ref="M7" authorId="3">
      <text>
        <r>
          <rPr>
            <sz val="9"/>
            <color indexed="81"/>
            <rFont val="Tahoma"/>
            <family val="2"/>
            <charset val="204"/>
          </rPr>
          <t xml:space="preserve">19.11.21 Член жюри МЭ ВСОШ по физической культуре. Поспелова И.К.
</t>
        </r>
      </text>
    </comment>
    <comment ref="E8" authorId="1">
      <text>
        <r>
          <rPr>
            <sz val="9"/>
            <color indexed="81"/>
            <rFont val="Tahoma"/>
            <charset val="1"/>
          </rPr>
          <t xml:space="preserve">1.Проверка олимпиадных работ МЭ ВОШ по математике 13.12.21 - Скоробогатая О.Г., Буда В.В.
</t>
        </r>
      </text>
    </comment>
    <comment ref="F8" authorId="6">
      <text>
        <r>
          <rPr>
            <sz val="8"/>
            <color indexed="81"/>
            <rFont val="Tahoma"/>
            <family val="2"/>
            <charset val="204"/>
          </rPr>
          <t xml:space="preserve">1. Член жюри ВОШ по технологии 2020-21г.
Шарова О.М. 
</t>
        </r>
      </text>
    </comment>
    <comment ref="G8" authorId="4">
      <text>
        <r>
          <rPr>
            <sz val="9"/>
            <color indexed="81"/>
            <rFont val="Tahoma"/>
            <family val="2"/>
            <charset val="204"/>
          </rPr>
          <t xml:space="preserve">
Член жюри Мэ ВсОШ по АЯ: Безгубова Ю.В., Заикина М.В.</t>
        </r>
      </text>
    </comment>
    <comment ref="I8" authorId="0">
      <text>
        <r>
          <rPr>
            <sz val="9"/>
            <color indexed="81"/>
            <rFont val="Tahoma"/>
            <family val="2"/>
            <charset val="204"/>
          </rPr>
          <t xml:space="preserve">Проверка олимпиад:
Калабухова Ю. В., Чечеткина О.В. - географ., Булыга О.В., Пузырева Т.М. - история, право
Пузырева Т.М. - обществознание
Булыга О.В. - экономика
</t>
        </r>
      </text>
    </comment>
    <comment ref="J8" authorId="2">
      <text>
        <r>
          <rPr>
            <b/>
            <sz val="9"/>
            <color indexed="81"/>
            <rFont val="Tahoma"/>
            <family val="2"/>
            <charset val="204"/>
          </rPr>
          <t>Безверхая:</t>
        </r>
        <r>
          <rPr>
            <sz val="9"/>
            <color indexed="81"/>
            <rFont val="Tahoma"/>
            <family val="2"/>
            <charset val="204"/>
          </rPr>
          <t xml:space="preserve">
1.Ивашкина Е.С. - член жюри МЭ олимпиады по литературе
2.Булыга О.В. - член жюри МЭ олимпиады по МХК</t>
        </r>
      </text>
    </comment>
    <comment ref="M8" authorId="3">
      <text>
        <r>
          <rPr>
            <sz val="9"/>
            <color indexed="81"/>
            <rFont val="Tahoma"/>
            <family val="2"/>
            <charset val="204"/>
          </rPr>
          <t xml:space="preserve">19.11.21 Член жюри МЭ ВСОШ по физической культуре. Аверьянов И.А.
</t>
        </r>
      </text>
    </comment>
    <comment ref="E9" authorId="1">
      <text>
        <r>
          <rPr>
            <sz val="9"/>
            <color indexed="81"/>
            <rFont val="Tahoma"/>
            <charset val="1"/>
          </rPr>
          <t>1.Проверка олимпиадных работ МЭ ВОШ по математике 13.12.21
- Бузунова Д.С., Зорина Т.Ю.</t>
        </r>
      </text>
    </comment>
    <comment ref="G9" authorId="4">
      <text>
        <r>
          <rPr>
            <b/>
            <sz val="9"/>
            <color indexed="81"/>
            <rFont val="Tahoma"/>
            <family val="2"/>
            <charset val="204"/>
          </rPr>
          <t>Член жюри Мэ ВсОШ по АЯ: Тимошина Т.Г.</t>
        </r>
      </text>
    </comment>
    <comment ref="H9" authorId="7">
      <text>
        <r>
          <rPr>
            <sz val="9"/>
            <color indexed="81"/>
            <rFont val="Tahoma"/>
            <family val="2"/>
            <charset val="204"/>
          </rPr>
          <t>1. Кузьменко Т.Ю. - член жюри МЭ всероссийской олимпиады по физике, 18.11.2021
2. Кузьменко Т.Ю.  - член жюри МЭ всероссийской олимпиады по астрономии, 02.12.2021</t>
        </r>
      </text>
    </comment>
    <comment ref="I9" authorId="0">
      <text>
        <r>
          <rPr>
            <sz val="9"/>
            <color indexed="81"/>
            <rFont val="Tahoma"/>
            <family val="2"/>
            <charset val="204"/>
          </rPr>
          <t xml:space="preserve">Проверка олимпиад:
Ефремова Н.В. - географ.,
  Антонова И.М. - общ., право, история
Антонова И.М. - экономика
</t>
        </r>
      </text>
    </comment>
    <comment ref="J9" authorId="2">
      <text>
        <r>
          <rPr>
            <b/>
            <sz val="9"/>
            <color indexed="81"/>
            <rFont val="Tahoma"/>
            <family val="2"/>
            <charset val="204"/>
          </rPr>
          <t>Безверхая:</t>
        </r>
        <r>
          <rPr>
            <sz val="9"/>
            <color indexed="81"/>
            <rFont val="Tahoma"/>
            <family val="2"/>
            <charset val="204"/>
          </rPr>
          <t xml:space="preserve">
1.Кисенкова О.М.  - член жюри МЭ олимпиады по литературе</t>
        </r>
      </text>
    </comment>
    <comment ref="M9" authorId="3">
      <text>
        <r>
          <rPr>
            <sz val="9"/>
            <color indexed="81"/>
            <rFont val="Tahoma"/>
            <family val="2"/>
            <charset val="204"/>
          </rPr>
          <t xml:space="preserve">19.11.21 Член жюри МЭ ВСОШ по физической культуре. Галченков Р.А.
</t>
        </r>
      </text>
    </comment>
    <comment ref="C10" authorId="0">
      <text>
        <r>
          <rPr>
            <b/>
            <sz val="9"/>
            <color indexed="81"/>
            <rFont val="Tahoma"/>
            <family val="2"/>
            <charset val="204"/>
          </rPr>
          <t>Пользователь:</t>
        </r>
        <r>
          <rPr>
            <sz val="9"/>
            <color indexed="81"/>
            <rFont val="Tahoma"/>
            <family val="2"/>
            <charset val="204"/>
          </rPr>
          <t xml:space="preserve">
1.Григорьева Л.Л.--проверка муниципального этапа олимпиады по химии</t>
        </r>
      </text>
    </comment>
    <comment ref="E10" authorId="1">
      <text>
        <r>
          <rPr>
            <sz val="9"/>
            <color indexed="81"/>
            <rFont val="Tahoma"/>
            <charset val="1"/>
          </rPr>
          <t xml:space="preserve">1.Проверка олимпиадных работ МЭ ВОШ по математике 13.12.21 - Петрунина Е.В.
2. Работа в апелляционной комиссии - Петрунина Е.В.
</t>
        </r>
      </text>
    </comment>
    <comment ref="I10" authorId="0">
      <text/>
    </comment>
    <comment ref="J10" authorId="2">
      <text>
        <r>
          <rPr>
            <b/>
            <sz val="9"/>
            <color indexed="81"/>
            <rFont val="Tahoma"/>
            <family val="2"/>
            <charset val="204"/>
          </rPr>
          <t>Безверхая:</t>
        </r>
        <r>
          <rPr>
            <sz val="9"/>
            <color indexed="81"/>
            <rFont val="Tahoma"/>
            <family val="2"/>
            <charset val="204"/>
          </rPr>
          <t xml:space="preserve">
1.Кустарева Ю.Б. - член жюри МЭ олимпиады по литературе
2.Кузнецова А.В. - член жюри МЭ олимпиады по русскому языку
3.Кустарева Ю.Б.  - член жюри МЭ олимпиады по МХК
4.Суровень О.В.-член жюри конкурса эссе "Солнце светит всем"</t>
        </r>
      </text>
    </comment>
    <comment ref="E11" authorId="1">
      <text>
        <r>
          <rPr>
            <sz val="9"/>
            <color indexed="81"/>
            <rFont val="Tahoma"/>
            <charset val="1"/>
          </rPr>
          <t xml:space="preserve">1.Проверка олимпиадных работ МЭ ВОШ по математике 13.12.21 - Орешкова Е.В., Павлюченко О.И., Ермакова В.Г., Киселева Н.Н.
2.Работа в апелляционной комиссии - Орешкова Е.В., Павлюченко О.И.
</t>
        </r>
      </text>
    </comment>
    <comment ref="F11" authorId="6">
      <text>
        <r>
          <rPr>
            <sz val="8"/>
            <color indexed="81"/>
            <rFont val="Tahoma"/>
            <family val="2"/>
            <charset val="204"/>
          </rPr>
          <t xml:space="preserve">1. Член жюри ВОШ по технологии 2020-21г.
Иванцова Л.И. 
</t>
        </r>
      </text>
    </comment>
    <comment ref="G11" authorId="4">
      <text>
        <r>
          <rPr>
            <sz val="9"/>
            <color indexed="81"/>
            <rFont val="Tahoma"/>
            <family val="2"/>
            <charset val="204"/>
          </rPr>
          <t xml:space="preserve">
Член жюри Мэ ВсОШ по АЯ: Крыженкова А.К., Крючкова Е.В., Кондратьева И. В., Акимова Ю.В.
Член апелляционной комиссии: Крючкова Е.А.</t>
        </r>
      </text>
    </comment>
    <comment ref="H11" authorId="7">
      <text>
        <r>
          <rPr>
            <sz val="9"/>
            <color indexed="81"/>
            <rFont val="Tahoma"/>
            <family val="2"/>
            <charset val="204"/>
          </rPr>
          <t>1. Типикина Е.Н., Москвина О.А. - член жюри МЭ всероссийской олимпиады по физике, 18.11.2021
2. Москвина О.А., Типикина Е.Н.  - член жюри МЭ всероссийской олимпиады по астрономии, 02.12.2021</t>
        </r>
      </text>
    </comment>
    <comment ref="I11" authorId="0">
      <text>
        <r>
          <rPr>
            <b/>
            <sz val="9"/>
            <color indexed="81"/>
            <rFont val="Tahoma"/>
            <family val="2"/>
            <charset val="204"/>
          </rPr>
          <t>Пользователь:</t>
        </r>
        <r>
          <rPr>
            <sz val="9"/>
            <color indexed="81"/>
            <rFont val="Tahoma"/>
            <family val="2"/>
            <charset val="204"/>
          </rPr>
          <t xml:space="preserve">
Эксперт конкурса "Мой лучший урок" - Кулагина О.А.проверка олимпиад:  Мишин Ю. М. - география
 Кулагина О.А. -  общ.
Колобаева Н.Д. -общ
Кулагина О.А. -  история</t>
        </r>
      </text>
    </comment>
    <comment ref="J11" authorId="2">
      <text>
        <r>
          <rPr>
            <b/>
            <sz val="9"/>
            <color indexed="81"/>
            <rFont val="Tahoma"/>
            <family val="2"/>
            <charset val="204"/>
          </rPr>
          <t>Безверхая:</t>
        </r>
        <r>
          <rPr>
            <sz val="9"/>
            <color indexed="81"/>
            <rFont val="Tahoma"/>
            <family val="2"/>
            <charset val="204"/>
          </rPr>
          <t xml:space="preserve">
1-2.Кулачкова И.М., Царькова И.В.  - члены жюри МЭ олимпиады по литературе
3.Кулачкова И.М. - член жюри МЭ олимпиады по русскому языку
4.Царькова И.В.  - член экспертной группы по перепроверке итоговых сочинений
5.Макарова О.А.  - член жюри МЭ олимпиады по МХК</t>
        </r>
      </text>
    </comment>
    <comment ref="B12" authorId="5">
      <text>
        <r>
          <rPr>
            <b/>
            <sz val="9"/>
            <color indexed="81"/>
            <rFont val="Tahoma"/>
            <family val="2"/>
            <charset val="204"/>
          </rPr>
          <t>Светлана:</t>
        </r>
        <r>
          <rPr>
            <sz val="9"/>
            <color indexed="81"/>
            <rFont val="Tahoma"/>
            <family val="2"/>
            <charset val="204"/>
          </rPr>
          <t xml:space="preserve">
16.12.2021 г. Член жюри МЭ олимпиады по краеведению - Федоренкова Е.В.</t>
        </r>
      </text>
    </comment>
    <comment ref="E12" authorId="1">
      <text>
        <r>
          <rPr>
            <sz val="9"/>
            <color indexed="81"/>
            <rFont val="Tahoma"/>
            <charset val="1"/>
          </rPr>
          <t xml:space="preserve">1.Проверка олимпиадных работ МЭ ВОШ по математике 13.12.21- Григоричева Г.В.
</t>
        </r>
      </text>
    </comment>
    <comment ref="G12" authorId="4">
      <text>
        <r>
          <rPr>
            <b/>
            <sz val="9"/>
            <color indexed="81"/>
            <rFont val="Tahoma"/>
            <family val="2"/>
            <charset val="204"/>
          </rPr>
          <t xml:space="preserve"> </t>
        </r>
        <r>
          <rPr>
            <sz val="9"/>
            <color indexed="81"/>
            <rFont val="Tahoma"/>
            <family val="2"/>
            <charset val="204"/>
          </rPr>
          <t xml:space="preserve">
Член жюри Мэ ВсОШ по АЯ: Егорочкина М.Н.
Член жюри Мэ ВсОШ по НЯ: Жукова Л.В., Болдырева И.А,, Савинова Н.С.
Жукова Л.В. – член жюри городского конкурса профессионального мастерства педагогов образовательных учреждений «Мой лучший урок»</t>
        </r>
      </text>
    </comment>
    <comment ref="I12" authorId="0">
      <text>
        <r>
          <rPr>
            <sz val="9"/>
            <color indexed="81"/>
            <rFont val="Tahoma"/>
            <family val="2"/>
            <charset val="204"/>
          </rPr>
          <t xml:space="preserve">
проверка олимпиад:
Федоренкова Е.В. - прав, экономика
 обществознание
Гусарова О.Н., Строителева Е А - ист
Куликова М.В. - география
</t>
        </r>
      </text>
    </comment>
    <comment ref="J12" authorId="2">
      <text>
        <r>
          <rPr>
            <b/>
            <sz val="9"/>
            <color indexed="81"/>
            <rFont val="Tahoma"/>
            <family val="2"/>
            <charset val="204"/>
          </rPr>
          <t>Безверхая:</t>
        </r>
        <r>
          <rPr>
            <sz val="9"/>
            <color indexed="81"/>
            <rFont val="Tahoma"/>
            <family val="2"/>
            <charset val="204"/>
          </rPr>
          <t xml:space="preserve">
1-4.Гришкина Т.Л., Кучина Н.В., Клещеева Т.А., Осипова Н.Ю. - члены МЭ олимпиады по литературе
5-6.Гришкина Т.Л., Клещеева Т.А. - члены жюри МЭ олимпиады по русскому языку
7.Кучина Н.В.  - член экспертной группы по перепроверке итоговых сочинений</t>
        </r>
      </text>
    </comment>
    <comment ref="M12" authorId="3">
      <text>
        <r>
          <rPr>
            <sz val="9"/>
            <color indexed="81"/>
            <rFont val="Tahoma"/>
            <family val="2"/>
            <charset val="204"/>
          </rPr>
          <t xml:space="preserve">19.11.21 Член жюри МЭ ВСОШ по физической культуре. Тютенкова О.А.
</t>
        </r>
      </text>
    </comment>
    <comment ref="D13" authorId="0">
      <text>
        <r>
          <rPr>
            <sz val="9"/>
            <color indexed="81"/>
            <rFont val="Tahoma"/>
            <family val="2"/>
            <charset val="204"/>
          </rPr>
          <t>1.Осмоловская Т.В. - член жюри городского фестиваля-конкурса школьных методических служб.</t>
        </r>
        <r>
          <rPr>
            <sz val="9"/>
            <color indexed="81"/>
            <rFont val="Tahoma"/>
            <family val="2"/>
            <charset val="204"/>
          </rPr>
          <t xml:space="preserve">
</t>
        </r>
      </text>
    </comment>
    <comment ref="G13" authorId="4">
      <text>
        <r>
          <rPr>
            <sz val="9"/>
            <color indexed="81"/>
            <rFont val="Tahoma"/>
            <family val="2"/>
            <charset val="204"/>
          </rPr>
          <t xml:space="preserve">
Член жюри Мэ ВсОШ по АЯ: Сухова Н.В.</t>
        </r>
      </text>
    </comment>
    <comment ref="H13" authorId="7">
      <text>
        <r>
          <rPr>
            <sz val="9"/>
            <color indexed="81"/>
            <rFont val="Tahoma"/>
            <family val="2"/>
            <charset val="204"/>
          </rPr>
          <t>1. Деева В.И - член жюри МЭ всероссийской олимпиады по физике, 18.11.2021
2. Деева В.И.  - член жюри МЭ всероссийской олимпиады по астрономии, 02.12.2021</t>
        </r>
      </text>
    </comment>
    <comment ref="I13" authorId="0">
      <text>
        <r>
          <rPr>
            <sz val="9"/>
            <color indexed="81"/>
            <rFont val="Tahoma"/>
            <family val="2"/>
            <charset val="204"/>
          </rPr>
          <t xml:space="preserve">проверка олимпиад:
Болховитина Л.В.- ист,общ, право
</t>
        </r>
      </text>
    </comment>
    <comment ref="J13" authorId="2">
      <text>
        <r>
          <rPr>
            <b/>
            <sz val="9"/>
            <color indexed="81"/>
            <rFont val="Tahoma"/>
            <family val="2"/>
            <charset val="204"/>
          </rPr>
          <t>Безверхая:</t>
        </r>
        <r>
          <rPr>
            <sz val="9"/>
            <color indexed="81"/>
            <rFont val="Tahoma"/>
            <family val="2"/>
            <charset val="204"/>
          </rPr>
          <t xml:space="preserve">
1.Ревтова Л.В. - член жюри МЭ олимпиады по литературе
2-3.Рквтова Л.В., Силкина К.А. - член жюри МЭ олимпиады по русскому языку
4.Ревтова Л.В.  - член экспертной группы по перепроверке итоговых сочинений</t>
        </r>
      </text>
    </comment>
    <comment ref="C14" authorId="0">
      <text>
        <r>
          <rPr>
            <b/>
            <sz val="9"/>
            <color indexed="81"/>
            <rFont val="Tahoma"/>
            <family val="2"/>
            <charset val="204"/>
          </rPr>
          <t>Пользователь:</t>
        </r>
        <r>
          <rPr>
            <sz val="9"/>
            <color indexed="81"/>
            <rFont val="Tahoma"/>
            <family val="2"/>
            <charset val="204"/>
          </rPr>
          <t xml:space="preserve">
1.Кузнецова С.В.-проверка муниципального этапа олимпиады по химии</t>
        </r>
      </text>
    </comment>
    <comment ref="E14" authorId="1">
      <text>
        <r>
          <rPr>
            <sz val="9"/>
            <color indexed="81"/>
            <rFont val="Tahoma"/>
            <charset val="1"/>
          </rPr>
          <t>1.Проверка олимпиадных работ МЭ ВОШ по математике 13.12.21
 Егорова Е.Н., Фисенко И.А.</t>
        </r>
      </text>
    </comment>
    <comment ref="F14" authorId="6">
      <text>
        <r>
          <rPr>
            <sz val="8"/>
            <color indexed="81"/>
            <rFont val="Tahoma"/>
            <family val="2"/>
            <charset val="204"/>
          </rPr>
          <t xml:space="preserve">1. Член жюри ВОШ по технологии 2021-22г.
Слесарева Е.П. </t>
        </r>
      </text>
    </comment>
    <comment ref="G14" authorId="4">
      <text>
        <r>
          <rPr>
            <b/>
            <sz val="9"/>
            <color indexed="81"/>
            <rFont val="Tahoma"/>
            <family val="2"/>
            <charset val="204"/>
          </rPr>
          <t xml:space="preserve"> </t>
        </r>
        <r>
          <rPr>
            <sz val="9"/>
            <color indexed="81"/>
            <rFont val="Tahoma"/>
            <family val="2"/>
            <charset val="204"/>
          </rPr>
          <t xml:space="preserve">
Член жюри Мэ ВсОШ по АЯ: Рухова А.В.</t>
        </r>
      </text>
    </comment>
    <comment ref="H14" authorId="7">
      <text>
        <r>
          <rPr>
            <sz val="9"/>
            <color indexed="81"/>
            <rFont val="Tahoma"/>
            <family val="2"/>
            <charset val="204"/>
          </rPr>
          <t>1. Иванов В.И., Павлюц С.А. - член жюри МЭ всероссийской олимпиады по физике, 18.11.2021</t>
        </r>
      </text>
    </comment>
    <comment ref="I14" authorId="0">
      <text>
        <r>
          <rPr>
            <sz val="9"/>
            <color indexed="81"/>
            <rFont val="Tahoma"/>
            <family val="2"/>
            <charset val="204"/>
          </rPr>
          <t xml:space="preserve">проверка олимпиад:
Бардина И.А. - географ,
Зверькова Н.С. - общ
 Балан Н.Н. -   экономика, история
</t>
        </r>
      </text>
    </comment>
    <comment ref="J14" authorId="2">
      <text>
        <r>
          <rPr>
            <b/>
            <sz val="9"/>
            <color indexed="81"/>
            <rFont val="Tahoma"/>
            <family val="2"/>
            <charset val="204"/>
          </rPr>
          <t>Безверхая:</t>
        </r>
        <r>
          <rPr>
            <sz val="9"/>
            <color indexed="81"/>
            <rFont val="Tahoma"/>
            <family val="2"/>
            <charset val="204"/>
          </rPr>
          <t xml:space="preserve">
1.Плахотная Н.А.  - член жюри МЭ олимпиады по литературе
2.Плахотная Н.А.  - член жюри МЭ олимпиады по МХК</t>
        </r>
      </text>
    </comment>
    <comment ref="N14" authorId="3">
      <text>
        <r>
          <rPr>
            <sz val="9"/>
            <color indexed="81"/>
            <rFont val="Tahoma"/>
            <family val="2"/>
            <charset val="204"/>
          </rPr>
          <t xml:space="preserve">03.12.21 Член жюри МЭ ВСОШ по ОБЖ. Карпова О.И.
</t>
        </r>
      </text>
    </comment>
    <comment ref="D15" authorId="1">
      <text>
        <r>
          <rPr>
            <sz val="9"/>
            <color indexed="81"/>
            <rFont val="Tahoma"/>
            <family val="2"/>
            <charset val="204"/>
          </rPr>
          <t xml:space="preserve">1.Фадеева С.Д. - член жюри конкурса на соискание премии Городского Головы города Калуги "Лучший в профессии" (номинация "Лучший заместитель дтректора").
</t>
        </r>
      </text>
    </comment>
    <comment ref="E15" authorId="1">
      <text>
        <r>
          <rPr>
            <sz val="9"/>
            <color indexed="81"/>
            <rFont val="Tahoma"/>
            <charset val="1"/>
          </rPr>
          <t>1.Проверка олимпиадных работ МЭ ВОШ по математике 13.12.21 - Лабчук Н.С., Регеда Е.А., Аборилова Т.М.
2.Работа в апелляционной комиссии Аборилова Т.М.</t>
        </r>
      </text>
    </comment>
    <comment ref="F15" authorId="6">
      <text>
        <r>
          <rPr>
            <sz val="8"/>
            <color indexed="81"/>
            <rFont val="Tahoma"/>
            <family val="2"/>
            <charset val="204"/>
          </rPr>
          <t xml:space="preserve">1. Член жюри ВОШ по технологии 2021-22 г.
Грабарева И.В. 
</t>
        </r>
      </text>
    </comment>
    <comment ref="G15" authorId="4">
      <text>
        <r>
          <rPr>
            <sz val="9"/>
            <color indexed="81"/>
            <rFont val="Tahoma"/>
            <family val="2"/>
            <charset val="204"/>
          </rPr>
          <t xml:space="preserve">
Член жюри Мэ ВсОШ по АЯ: Антонова Н.Г.,  Деева Т.А. Сташкова Ю.Е.</t>
        </r>
      </text>
    </comment>
    <comment ref="H15" authorId="7">
      <text>
        <r>
          <rPr>
            <sz val="9"/>
            <color indexed="81"/>
            <rFont val="Tahoma"/>
            <family val="2"/>
            <charset val="204"/>
          </rPr>
          <t>1. Бубнов В.Е. - член жюри МЭ всероссийской олимпиады по физике, 18.11.2021</t>
        </r>
      </text>
    </comment>
    <comment ref="I15" authorId="0">
      <text>
        <r>
          <rPr>
            <sz val="9"/>
            <color indexed="81"/>
            <rFont val="Tahoma"/>
            <family val="2"/>
            <charset val="204"/>
          </rPr>
          <t xml:space="preserve">проверка олимпиад:
Бывалина Е.Е., Шашеро А.Е.  - геогр.
Чибисова Е.П. - общ,
Ивашкина А.Р. - общ 
</t>
        </r>
      </text>
    </comment>
    <comment ref="J15" authorId="2">
      <text>
        <r>
          <rPr>
            <b/>
            <sz val="9"/>
            <color indexed="81"/>
            <rFont val="Tahoma"/>
            <family val="2"/>
            <charset val="204"/>
          </rPr>
          <t>Безверхая:</t>
        </r>
        <r>
          <rPr>
            <sz val="9"/>
            <color indexed="81"/>
            <rFont val="Tahoma"/>
            <family val="2"/>
            <charset val="204"/>
          </rPr>
          <t xml:space="preserve">
1.Алехина Е.А.,Морозова Н.Б.- члены жюри МЭ олимпиады по литературе
3.Амелькина Е.А.  - член жюри МЭ олимпиады по русскому языку
4.Степанова Я.Э.  - член экспертной группы по перепроверке итоговых сочинений</t>
        </r>
      </text>
    </comment>
    <comment ref="M15" authorId="3">
      <text>
        <r>
          <rPr>
            <sz val="9"/>
            <color indexed="81"/>
            <rFont val="Tahoma"/>
            <family val="2"/>
            <charset val="204"/>
          </rPr>
          <t xml:space="preserve">19.11.21 Член жюри МЭ ВСОШ по физической культуре. Горбачев Д.В.
</t>
        </r>
      </text>
    </comment>
    <comment ref="B16" authorId="5">
      <text>
        <r>
          <rPr>
            <b/>
            <sz val="9"/>
            <color indexed="81"/>
            <rFont val="Tahoma"/>
            <family val="2"/>
            <charset val="204"/>
          </rPr>
          <t>Светлана:</t>
        </r>
        <r>
          <rPr>
            <sz val="9"/>
            <color indexed="81"/>
            <rFont val="Tahoma"/>
            <family val="2"/>
            <charset val="204"/>
          </rPr>
          <t xml:space="preserve">
02.12.2021 Члены жюри конкурса "Стояние на Угре"-Белова И.В.</t>
        </r>
      </text>
    </comment>
    <comment ref="D16" authorId="1">
      <text>
        <r>
          <rPr>
            <sz val="9"/>
            <color indexed="81"/>
            <rFont val="Tahoma"/>
            <family val="2"/>
            <charset val="204"/>
          </rPr>
          <t xml:space="preserve">1.Познякова К.Н.- член жюри конкурса на соискание премии Городского Головы города Калуги "Лучший в профессии" (номинация "Лучший заместитель дтректора").
</t>
        </r>
      </text>
    </comment>
    <comment ref="E16" authorId="1">
      <text>
        <r>
          <rPr>
            <sz val="9"/>
            <color indexed="81"/>
            <rFont val="Tahoma"/>
            <charset val="1"/>
          </rPr>
          <t>1.Проверка олимпиадных работ МЭ ВОШ по математике 13.12.21
Сотникова О.М.</t>
        </r>
      </text>
    </comment>
    <comment ref="G16" authorId="4">
      <text>
        <r>
          <rPr>
            <b/>
            <sz val="9"/>
            <color indexed="81"/>
            <rFont val="Tahoma"/>
            <family val="2"/>
            <charset val="204"/>
          </rPr>
          <t xml:space="preserve"> </t>
        </r>
        <r>
          <rPr>
            <sz val="9"/>
            <color indexed="81"/>
            <rFont val="Tahoma"/>
            <family val="2"/>
            <charset val="204"/>
          </rPr>
          <t xml:space="preserve">
Член жюри Мэ ВсОШ по АЯ:Беляева А.С.</t>
        </r>
      </text>
    </comment>
    <comment ref="I16" authorId="0">
      <text>
        <r>
          <rPr>
            <sz val="9"/>
            <color indexed="81"/>
            <rFont val="Tahoma"/>
            <family val="2"/>
            <charset val="204"/>
          </rPr>
          <t xml:space="preserve">проверка олимпиад:
Доронина Д. В. - ист. обществознание,
Ерохина М.М. - ист, 
</t>
        </r>
      </text>
    </comment>
    <comment ref="M16" authorId="3">
      <text>
        <r>
          <rPr>
            <sz val="9"/>
            <color indexed="81"/>
            <rFont val="Tahoma"/>
            <family val="2"/>
            <charset val="204"/>
          </rPr>
          <t xml:space="preserve">19.11.21 Члены жюри МЭ ВСОШ по физической культуре. Коренков К.А., Юрчак А.А.
</t>
        </r>
      </text>
    </comment>
    <comment ref="N16" authorId="3">
      <text>
        <r>
          <rPr>
            <sz val="9"/>
            <color indexed="81"/>
            <rFont val="Tahoma"/>
            <family val="2"/>
            <charset val="204"/>
          </rPr>
          <t>1. 03.12.21 Член жюри МЭ ВСОШ по ОБЖ. Туманов Д.В.
2. 21.10.21 Член жюри ВПМ "Будь готов!" Туманов Д.В.</t>
        </r>
      </text>
    </comment>
    <comment ref="C17" authorId="0">
      <text>
        <r>
          <rPr>
            <b/>
            <sz val="9"/>
            <color indexed="81"/>
            <rFont val="Tahoma"/>
            <family val="2"/>
            <charset val="204"/>
          </rPr>
          <t>Пользователь:</t>
        </r>
        <r>
          <rPr>
            <sz val="9"/>
            <color indexed="81"/>
            <rFont val="Tahoma"/>
            <family val="2"/>
            <charset val="204"/>
          </rPr>
          <t xml:space="preserve">
1.Кулишов С.А.--проверка муниципального этапа олимпиады по биологии</t>
        </r>
      </text>
    </comment>
    <comment ref="F17" authorId="6">
      <text>
        <r>
          <rPr>
            <sz val="8"/>
            <color indexed="81"/>
            <rFont val="Tahoma"/>
            <family val="2"/>
            <charset val="204"/>
          </rPr>
          <t xml:space="preserve">1. Член жюри ВОШ по технологии 2021-22 г.
Амелин И.А.
</t>
        </r>
      </text>
    </comment>
    <comment ref="G17" authorId="4">
      <text>
        <r>
          <rPr>
            <sz val="9"/>
            <color indexed="81"/>
            <rFont val="Tahoma"/>
            <family val="2"/>
            <charset val="204"/>
          </rPr>
          <t xml:space="preserve">
Член жюри Мэ ВсОШ по АЯ: Глебова Т. А., Мережаная Т.А.</t>
        </r>
      </text>
    </comment>
    <comment ref="H17" authorId="7">
      <text>
        <r>
          <rPr>
            <sz val="9"/>
            <color indexed="81"/>
            <rFont val="Tahoma"/>
            <family val="2"/>
            <charset val="204"/>
          </rPr>
          <t>1. Андреева Ю.В. - член жюри МЭ всероссийской олимпиады по физике, 18.11.2021</t>
        </r>
      </text>
    </comment>
    <comment ref="I17" authorId="0">
      <text>
        <r>
          <rPr>
            <sz val="9"/>
            <color indexed="81"/>
            <rFont val="Tahoma"/>
            <family val="2"/>
            <charset val="204"/>
          </rPr>
          <t xml:space="preserve">Проверка олимпиад 
 Ларионова Г.С. - геогр.
Гусева Г.В.  Ильина Д.А.- ист,общ, 
Ильина Д.А - экономика
</t>
        </r>
      </text>
    </comment>
    <comment ref="J17" authorId="2">
      <text>
        <r>
          <rPr>
            <b/>
            <sz val="9"/>
            <color indexed="81"/>
            <rFont val="Tahoma"/>
            <family val="2"/>
            <charset val="204"/>
          </rPr>
          <t>Безверхая:</t>
        </r>
        <r>
          <rPr>
            <sz val="9"/>
            <color indexed="81"/>
            <rFont val="Tahoma"/>
            <family val="2"/>
            <charset val="204"/>
          </rPr>
          <t xml:space="preserve">
Лотоцкая Я.Г., Шатохина Г.М. - член жюри МЭ олимпиады по русскому языку</t>
        </r>
      </text>
    </comment>
    <comment ref="N17" authorId="3">
      <text>
        <r>
          <rPr>
            <sz val="9"/>
            <color indexed="81"/>
            <rFont val="Tahoma"/>
            <family val="2"/>
            <charset val="204"/>
          </rPr>
          <t>1. Член жюри смотра-конкурса школьных кабинетов ОБЖ. Кондратьева И.Д.
2. 03.12.21 Член жюри МЭ ВСОШ по ОБЖ. Кондратьва И.Д.
3. 21.10.21 Член жюри ВПМ "Будь готов!" Кондратьева И.Д.</t>
        </r>
      </text>
    </comment>
    <comment ref="C18" authorId="0">
      <text>
        <r>
          <rPr>
            <b/>
            <sz val="9"/>
            <color indexed="81"/>
            <rFont val="Tahoma"/>
            <family val="2"/>
            <charset val="204"/>
          </rPr>
          <t>Пользователь:</t>
        </r>
        <r>
          <rPr>
            <sz val="9"/>
            <color indexed="81"/>
            <rFont val="Tahoma"/>
            <family val="2"/>
            <charset val="204"/>
          </rPr>
          <t xml:space="preserve">
1.Чадова Е.Г.--проверка муниципального этапа олимпиады по биологии,проверка муниципального этапа олимпиады по экологии</t>
        </r>
      </text>
    </comment>
    <comment ref="I18" authorId="0">
      <text>
        <r>
          <rPr>
            <sz val="10"/>
            <rFont val="Arial"/>
          </rPr>
          <t>1.Чадова Е.Г. - проверка МЭ ВсОШ по географии.</t>
        </r>
      </text>
    </comment>
    <comment ref="J18" authorId="2">
      <text>
        <r>
          <rPr>
            <b/>
            <sz val="9"/>
            <color indexed="81"/>
            <rFont val="Tahoma"/>
            <family val="2"/>
            <charset val="204"/>
          </rPr>
          <t>Безверхая:</t>
        </r>
        <r>
          <rPr>
            <sz val="9"/>
            <color indexed="81"/>
            <rFont val="Tahoma"/>
            <family val="2"/>
            <charset val="204"/>
          </rPr>
          <t xml:space="preserve">
1.Казакова Е.П.  - член жюри МЭ олимпиады по литературе
2.Русинова С.В. - член жюри МЭ олимпиады по русскому языку
2.Казакова Е.П.-член жюри конкурса эссе "Солнце светит всем"</t>
        </r>
      </text>
    </comment>
    <comment ref="M18" authorId="3">
      <text>
        <r>
          <rPr>
            <sz val="9"/>
            <color indexed="81"/>
            <rFont val="Tahoma"/>
            <family val="2"/>
            <charset val="204"/>
          </rPr>
          <t xml:space="preserve">19.11.21 Член жюри МЭ ВСОШ по физической культуре. Конорева Н.И.
</t>
        </r>
      </text>
    </comment>
    <comment ref="N18" authorId="3">
      <text>
        <r>
          <rPr>
            <sz val="9"/>
            <color indexed="81"/>
            <rFont val="Tahoma"/>
            <family val="2"/>
            <charset val="204"/>
          </rPr>
          <t>03.12.21 Член жюри МЭ ВСОШ по ОБЖ. Трохачев О.А.</t>
        </r>
      </text>
    </comment>
    <comment ref="C19" authorId="0">
      <text>
        <r>
          <rPr>
            <b/>
            <sz val="9"/>
            <color indexed="81"/>
            <rFont val="Tahoma"/>
            <family val="2"/>
            <charset val="204"/>
          </rPr>
          <t>Пользователь:</t>
        </r>
        <r>
          <rPr>
            <sz val="9"/>
            <color indexed="81"/>
            <rFont val="Tahoma"/>
            <family val="2"/>
            <charset val="204"/>
          </rPr>
          <t xml:space="preserve">
1.Прокудина Н.С.--проверка муниципального этапа олимпиады по химии</t>
        </r>
      </text>
    </comment>
    <comment ref="E19" authorId="1">
      <text>
        <r>
          <rPr>
            <sz val="9"/>
            <color indexed="81"/>
            <rFont val="Tahoma"/>
            <charset val="1"/>
          </rPr>
          <t>1.Проверка олимпиадных работ МЭ ВОШ по математике 13.12.21 - Рязанцева Е.А.
2. Работа в апелляционной комиссии Рязанцева Е.А.
3. Член жюри конкурса "Мой лучший урок" Рязанцева Е.А.</t>
        </r>
      </text>
    </comment>
    <comment ref="F19" authorId="6">
      <text>
        <r>
          <rPr>
            <sz val="8"/>
            <color indexed="81"/>
            <rFont val="Tahoma"/>
            <family val="2"/>
            <charset val="204"/>
          </rPr>
          <t xml:space="preserve">1. Член жюри ВОШ по технологии 2021-22г.
Певунова Н.И. 
Лутченко А.С. 
</t>
        </r>
      </text>
    </comment>
    <comment ref="I19" authorId="0">
      <text>
        <r>
          <rPr>
            <sz val="9"/>
            <color indexed="81"/>
            <rFont val="Tahoma"/>
            <family val="2"/>
            <charset val="204"/>
          </rPr>
          <t xml:space="preserve">география - Турлакова И.В., Михайлова Е.Е., 
история, общ, право,экономика - Михайлова Е.Е.
</t>
        </r>
      </text>
    </comment>
    <comment ref="J19" authorId="2">
      <text>
        <r>
          <rPr>
            <b/>
            <sz val="9"/>
            <color indexed="81"/>
            <rFont val="Tahoma"/>
            <family val="2"/>
            <charset val="204"/>
          </rPr>
          <t>Безверхая:</t>
        </r>
        <r>
          <rPr>
            <sz val="9"/>
            <color indexed="81"/>
            <rFont val="Tahoma"/>
            <family val="2"/>
            <charset val="204"/>
          </rPr>
          <t xml:space="preserve">
1.Миронова Н.И.  - член жюри МЭ олимпиады по литературе
2.Миронова Н.И. - член жюри МЭ олимпиады по русскому языку</t>
        </r>
      </text>
    </comment>
    <comment ref="M19" authorId="3">
      <text>
        <r>
          <rPr>
            <sz val="9"/>
            <color indexed="81"/>
            <rFont val="Tahoma"/>
            <family val="2"/>
            <charset val="204"/>
          </rPr>
          <t xml:space="preserve">19.11.21 Члены жюри МЭ ВСОШ по физической культуре. Суханова Е.Ю., Горелов В.И.
</t>
        </r>
      </text>
    </comment>
    <comment ref="N19" authorId="3">
      <text>
        <r>
          <rPr>
            <sz val="9"/>
            <color indexed="81"/>
            <rFont val="Tahoma"/>
            <family val="2"/>
            <charset val="204"/>
          </rPr>
          <t xml:space="preserve">03.12.21 Член жюри МЭ ВСОШ по ОБЖ. Лутченко А.С.
</t>
        </r>
      </text>
    </comment>
    <comment ref="O19" authorId="8">
      <text>
        <r>
          <rPr>
            <b/>
            <sz val="9"/>
            <color indexed="81"/>
            <rFont val="Tahoma"/>
            <family val="2"/>
            <charset val="204"/>
          </rPr>
          <t>People:</t>
        </r>
        <r>
          <rPr>
            <sz val="9"/>
            <color indexed="81"/>
            <rFont val="Tahoma"/>
            <family val="2"/>
            <charset val="204"/>
          </rPr>
          <t xml:space="preserve">
1. Чистякова О. В. Городской конкурс профессионального мастерства педагогов образовательных учреждений "Мой лучший урок" Член жюри</t>
        </r>
      </text>
    </comment>
    <comment ref="C20" authorId="0">
      <text>
        <r>
          <rPr>
            <b/>
            <sz val="9"/>
            <color indexed="81"/>
            <rFont val="Tahoma"/>
            <family val="2"/>
            <charset val="204"/>
          </rPr>
          <t>Пользователь:</t>
        </r>
        <r>
          <rPr>
            <sz val="9"/>
            <color indexed="81"/>
            <rFont val="Tahoma"/>
            <family val="2"/>
            <charset val="204"/>
          </rPr>
          <t xml:space="preserve">
1.Струева И.А.--проверка муниципального этапа олимпиады по химии</t>
        </r>
      </text>
    </comment>
    <comment ref="E20" authorId="1">
      <text>
        <r>
          <rPr>
            <sz val="9"/>
            <color indexed="81"/>
            <rFont val="Tahoma"/>
            <charset val="1"/>
          </rPr>
          <t>1.Проверка олимпиадных работ МЭ ВОШ по математике 13.12.21
Игнатенко Т.А., Олейник И.А.</t>
        </r>
      </text>
    </comment>
    <comment ref="H20" authorId="7">
      <text>
        <r>
          <rPr>
            <sz val="9"/>
            <color indexed="81"/>
            <rFont val="Tahoma"/>
            <family val="2"/>
            <charset val="204"/>
          </rPr>
          <t>1. Жандарова Л.Б. - член жюри МЭ всероссийской олимпиады по физике, 18.11.2021
2.Жандарова Л.Б.  - член жюри МЭ всероссийской олимпиады по астрономии, 02.12.2021</t>
        </r>
      </text>
    </comment>
    <comment ref="I20" authorId="0">
      <text>
        <r>
          <rPr>
            <sz val="9"/>
            <color indexed="81"/>
            <rFont val="Tahoma"/>
            <family val="2"/>
            <charset val="204"/>
          </rPr>
          <t xml:space="preserve">Проверка олимпиад - 
Скиба С.Е. - география,
Колесникова Т.В. -  общ
</t>
        </r>
      </text>
    </comment>
    <comment ref="J20" authorId="2">
      <text>
        <r>
          <rPr>
            <b/>
            <sz val="9"/>
            <color indexed="81"/>
            <rFont val="Tahoma"/>
            <family val="2"/>
            <charset val="204"/>
          </rPr>
          <t>Безверхая:</t>
        </r>
        <r>
          <rPr>
            <sz val="9"/>
            <color indexed="81"/>
            <rFont val="Tahoma"/>
            <family val="2"/>
            <charset val="204"/>
          </rPr>
          <t xml:space="preserve">
1.Реутова Ю.В. -  член жюри конкурса "Мой лучший урок"
2-3.Реутова Ю.В., Морозова Е.А.  - члены жюри МЭ олимпиады по литературе
4.Реутова Ю.В. - член жюри МЭ олимпиады по русскому языку
5.Згулкина Н.С.  - член экспертной группы по перепроверке итоговых сочинений</t>
        </r>
      </text>
    </comment>
    <comment ref="K20" authorId="9">
      <text>
        <r>
          <rPr>
            <b/>
            <sz val="9"/>
            <color indexed="81"/>
            <rFont val="Tahoma"/>
            <family val="2"/>
            <charset val="204"/>
          </rPr>
          <t>Петроченко Е.Н.:</t>
        </r>
        <r>
          <rPr>
            <sz val="9"/>
            <color indexed="81"/>
            <rFont val="Tahoma"/>
            <family val="2"/>
            <charset val="204"/>
          </rPr>
          <t xml:space="preserve">
Мельситова Е.Ю.- член жюри городском конкурсе профессионального мастерства педагогов образовательных учреждений «Мой лучший урок»
</t>
        </r>
      </text>
    </comment>
    <comment ref="N20" authorId="3">
      <text>
        <r>
          <rPr>
            <sz val="9"/>
            <color indexed="81"/>
            <rFont val="Tahoma"/>
            <family val="2"/>
            <charset val="204"/>
          </rPr>
          <t xml:space="preserve">03.12.21 Член жюри МЭ ВСОШ по ОБЖ. Илларионова Л.К.
</t>
        </r>
      </text>
    </comment>
    <comment ref="B21" authorId="5">
      <text>
        <r>
          <rPr>
            <b/>
            <sz val="9"/>
            <color indexed="81"/>
            <rFont val="Tahoma"/>
            <family val="2"/>
            <charset val="204"/>
          </rPr>
          <t>Светлана:</t>
        </r>
        <r>
          <rPr>
            <sz val="9"/>
            <color indexed="81"/>
            <rFont val="Tahoma"/>
            <family val="2"/>
            <charset val="204"/>
          </rPr>
          <t xml:space="preserve">
02.12.2021 Член жюри конкурса "Стояние на Угре"- Миронов Д.Э.</t>
        </r>
      </text>
    </comment>
    <comment ref="C21" authorId="0">
      <text>
        <r>
          <rPr>
            <b/>
            <sz val="9"/>
            <color indexed="81"/>
            <rFont val="Tahoma"/>
            <family val="2"/>
            <charset val="204"/>
          </rPr>
          <t>Пользователь:</t>
        </r>
        <r>
          <rPr>
            <sz val="9"/>
            <color indexed="81"/>
            <rFont val="Tahoma"/>
            <family val="2"/>
            <charset val="204"/>
          </rPr>
          <t xml:space="preserve">
1.Зуева Е.А.--проверка муниципального этапа олимпиады по химии;
2.Зуева Е.А.-проведение апелляции муниципального этапа олимпиады по химии</t>
        </r>
      </text>
    </comment>
    <comment ref="F21" authorId="6">
      <text>
        <r>
          <rPr>
            <sz val="8"/>
            <color indexed="81"/>
            <rFont val="Tahoma"/>
            <family val="2"/>
            <charset val="204"/>
          </rPr>
          <t xml:space="preserve">1. Член жюри ВОШ по технологии 2021-22г.
Горелова Т.А. 
2.Член жюри ВОШ по МХК 
Корчагина Е.В, </t>
        </r>
      </text>
    </comment>
    <comment ref="G21" authorId="4">
      <text>
        <r>
          <rPr>
            <sz val="9"/>
            <color indexed="81"/>
            <rFont val="Tahoma"/>
            <family val="2"/>
            <charset val="204"/>
          </rPr>
          <t>Член жюри Мэ ВсОШ по ФЯ:  Качулина Т.В., Юдичева М.К.</t>
        </r>
      </text>
    </comment>
    <comment ref="H21" authorId="7">
      <text>
        <r>
          <rPr>
            <sz val="9"/>
            <color indexed="81"/>
            <rFont val="Tahoma"/>
            <family val="2"/>
            <charset val="204"/>
          </rPr>
          <t>1. Ракова М.К. - член жюри городского конкурса "Мой лучший урок"
2. Ракова М.К. - член жюри МЭ всероссийской олимпиады по физике, 18.11.2021
3. Ракова М.К.  - член жюри МЭ всероссийской олимпиады по астрономии, 02.12.2021</t>
        </r>
      </text>
    </comment>
    <comment ref="I21" authorId="0">
      <text>
        <r>
          <rPr>
            <sz val="9"/>
            <color indexed="81"/>
            <rFont val="Tahoma"/>
            <family val="2"/>
            <charset val="204"/>
          </rPr>
          <t xml:space="preserve">проверка олимпиад:
Куриленко Н.Ю. - ист,право
</t>
        </r>
      </text>
    </comment>
    <comment ref="J21" authorId="2">
      <text>
        <r>
          <rPr>
            <b/>
            <sz val="9"/>
            <color indexed="81"/>
            <rFont val="Tahoma"/>
            <family val="2"/>
            <charset val="204"/>
          </rPr>
          <t>Безверхая:
1.</t>
        </r>
        <r>
          <rPr>
            <sz val="9"/>
            <color indexed="81"/>
            <rFont val="Tahoma"/>
            <family val="2"/>
            <charset val="204"/>
          </rPr>
          <t xml:space="preserve">Романова Т.Г. - член жюри МЭ олимпиады по русскому языку
</t>
        </r>
      </text>
    </comment>
    <comment ref="N21" authorId="3">
      <text>
        <r>
          <rPr>
            <sz val="9"/>
            <color indexed="81"/>
            <rFont val="Tahoma"/>
            <family val="2"/>
            <charset val="204"/>
          </rPr>
          <t xml:space="preserve">03.12.21 Член жюри МЭ ВСОШ по ОБЖ. Бычкова С.А.
</t>
        </r>
      </text>
    </comment>
    <comment ref="H22" authorId="7">
      <text>
        <r>
          <rPr>
            <sz val="9"/>
            <color indexed="81"/>
            <rFont val="Tahoma"/>
            <family val="2"/>
            <charset val="204"/>
          </rPr>
          <t>1. Вальшина Е.А. - член жюри МЭ всероссийской олимпиады по физике, 18.11.2021</t>
        </r>
      </text>
    </comment>
    <comment ref="I22" authorId="0">
      <text>
        <r>
          <rPr>
            <sz val="9"/>
            <color indexed="81"/>
            <rFont val="Tahoma"/>
            <family val="2"/>
            <charset val="204"/>
          </rPr>
          <t xml:space="preserve">
Проверка контрольных работ по обществознанию - </t>
        </r>
        <r>
          <rPr>
            <b/>
            <sz val="9"/>
            <color indexed="81"/>
            <rFont val="Tahoma"/>
            <family val="2"/>
            <charset val="204"/>
          </rPr>
          <t>Витюгина М.А</t>
        </r>
        <r>
          <rPr>
            <sz val="9"/>
            <color indexed="81"/>
            <rFont val="Tahoma"/>
            <family val="2"/>
            <charset val="204"/>
          </rPr>
          <t xml:space="preserve">. </t>
        </r>
      </text>
    </comment>
    <comment ref="I23" authorId="0">
      <text>
        <r>
          <rPr>
            <sz val="9"/>
            <color indexed="81"/>
            <rFont val="Tahoma"/>
            <family val="2"/>
            <charset val="204"/>
          </rPr>
          <t xml:space="preserve">проверка олимпиад:
Галимова Е.В. - география
Жохов А.Ф. - ист., обществознание
Чернова Е.Н. - ист.
</t>
        </r>
      </text>
    </comment>
    <comment ref="J23" authorId="2">
      <text>
        <r>
          <rPr>
            <b/>
            <sz val="9"/>
            <color indexed="81"/>
            <rFont val="Tahoma"/>
            <family val="2"/>
            <charset val="204"/>
          </rPr>
          <t>Безверхая:</t>
        </r>
        <r>
          <rPr>
            <sz val="9"/>
            <color indexed="81"/>
            <rFont val="Tahoma"/>
            <family val="2"/>
            <charset val="204"/>
          </rPr>
          <t xml:space="preserve">
1.Ивашкина Е.В.  - член жюри МЭ олимпиады по литературе
2.Леонова Н.А. - член жюри МЭ олимпиады по русскому языку</t>
        </r>
      </text>
    </comment>
    <comment ref="M23" authorId="3">
      <text>
        <r>
          <rPr>
            <sz val="9"/>
            <color indexed="81"/>
            <rFont val="Tahoma"/>
            <family val="2"/>
            <charset val="204"/>
          </rPr>
          <t xml:space="preserve">19.11.21 Член жюри МЭ ВСОШ по физической культуре. Казус С.А.
</t>
        </r>
      </text>
    </comment>
    <comment ref="N23" authorId="3">
      <text>
        <r>
          <rPr>
            <sz val="9"/>
            <color indexed="81"/>
            <rFont val="Tahoma"/>
            <family val="2"/>
            <charset val="204"/>
          </rPr>
          <t xml:space="preserve">03.12.21 Член жюри МЭ ВСОШ по ОБЖ. Ульянов Д.В.
</t>
        </r>
      </text>
    </comment>
    <comment ref="E24" authorId="1">
      <text>
        <r>
          <rPr>
            <sz val="9"/>
            <color indexed="81"/>
            <rFont val="Tahoma"/>
            <charset val="1"/>
          </rPr>
          <t>1.Проверка олимпиадных работ МЭ ВОШ по математике 13.12.21
Иванова Ю.В.</t>
        </r>
      </text>
    </comment>
    <comment ref="G24" authorId="4">
      <text>
        <r>
          <rPr>
            <sz val="9"/>
            <color indexed="81"/>
            <rFont val="Tahoma"/>
            <family val="2"/>
            <charset val="204"/>
          </rPr>
          <t xml:space="preserve">
Член жюри Мэ ВсОШ по ФЯ: Куриленко Е.Г., Матулян О.В.
Член жюри Мэ ВсОШ по НЯ:Аксенова О.В.</t>
        </r>
      </text>
    </comment>
    <comment ref="H24" authorId="7">
      <text>
        <r>
          <rPr>
            <sz val="9"/>
            <color indexed="81"/>
            <rFont val="Tahoma"/>
            <family val="2"/>
            <charset val="204"/>
          </rPr>
          <t>1. Михайлов В.А. - член жюри МЭ всероссийской олимпиады по физике, 18.11.2021
2.Михайлов В.А.  - член жюри МЭ всероссийской олимпиады по астрономии, 02.12.2021</t>
        </r>
      </text>
    </comment>
    <comment ref="I24" authorId="0">
      <text>
        <r>
          <rPr>
            <sz val="9"/>
            <color indexed="81"/>
            <rFont val="Tahoma"/>
            <family val="2"/>
            <charset val="204"/>
          </rPr>
          <t>проверка олимпиад: 
Алехин П.М. - общ 
Заступ Е.А. - ист, общ</t>
        </r>
      </text>
    </comment>
    <comment ref="K24" authorId="9">
      <text>
        <r>
          <rPr>
            <b/>
            <sz val="9"/>
            <color indexed="81"/>
            <rFont val="Tahoma"/>
            <family val="2"/>
            <charset val="204"/>
          </rPr>
          <t>Петроченко Е.Н.:</t>
        </r>
        <r>
          <rPr>
            <sz val="9"/>
            <color indexed="81"/>
            <rFont val="Tahoma"/>
            <family val="2"/>
            <charset val="204"/>
          </rPr>
          <t xml:space="preserve">
Буреничева С.Н. - член жюри городском конкурсе профессионального мастерства педагогов образовательных учреждений «Мой лучший урок»
</t>
        </r>
      </text>
    </comment>
    <comment ref="B25" authorId="4">
      <text>
        <r>
          <rPr>
            <b/>
            <sz val="9"/>
            <color indexed="81"/>
            <rFont val="Tahoma"/>
            <family val="2"/>
            <charset val="204"/>
          </rPr>
          <t>Пользователь Windows:</t>
        </r>
        <r>
          <rPr>
            <sz val="9"/>
            <color indexed="81"/>
            <rFont val="Tahoma"/>
            <family val="2"/>
            <charset val="204"/>
          </rPr>
          <t xml:space="preserve">
1. 16.12.2021 г.-  Бродницкая И.И. -  Член жюри МЭ олимпиады по краеведению </t>
        </r>
      </text>
    </comment>
    <comment ref="C25" authorId="0">
      <text>
        <r>
          <rPr>
            <b/>
            <sz val="9"/>
            <color indexed="81"/>
            <rFont val="Tahoma"/>
            <family val="2"/>
            <charset val="204"/>
          </rPr>
          <t>Пользователь:</t>
        </r>
        <r>
          <rPr>
            <sz val="9"/>
            <color indexed="81"/>
            <rFont val="Tahoma"/>
            <family val="2"/>
            <charset val="204"/>
          </rPr>
          <t xml:space="preserve">
1.Демчук Т.Э.--проверка муниципального этапа олимпиады по биологии и экологии</t>
        </r>
      </text>
    </comment>
    <comment ref="E25" authorId="1">
      <text>
        <r>
          <rPr>
            <sz val="9"/>
            <color indexed="81"/>
            <rFont val="Tahoma"/>
            <charset val="1"/>
          </rPr>
          <t xml:space="preserve">1.Проверка олимпиадных работ МЭ ВОШ по математике 13.12.21-Глазкова И.Н.
</t>
        </r>
      </text>
    </comment>
    <comment ref="I25" authorId="0">
      <text>
        <r>
          <rPr>
            <sz val="9"/>
            <color indexed="81"/>
            <rFont val="Tahoma"/>
            <family val="2"/>
            <charset val="204"/>
          </rPr>
          <t>проверка олимпиад:
Ераскина Т.Л. - ист,общ, право
Иванова О.А. - география
Порубова Н.В. - география
Багдасарян В.В. - общ</t>
        </r>
      </text>
    </comment>
    <comment ref="J25" authorId="2">
      <text>
        <r>
          <rPr>
            <b/>
            <sz val="9"/>
            <color indexed="81"/>
            <rFont val="Tahoma"/>
            <family val="2"/>
            <charset val="204"/>
          </rPr>
          <t>Безверхая:</t>
        </r>
        <r>
          <rPr>
            <sz val="9"/>
            <color indexed="81"/>
            <rFont val="Tahoma"/>
            <family val="2"/>
            <charset val="204"/>
          </rPr>
          <t xml:space="preserve">
1-2.Сыскова Т.И., Хабас Т.Н.  - члены жюри МЭ олимпиады по литературе
3.Сыскова Т.И. - член жюри МЭ олимпиады по русскому языку</t>
        </r>
      </text>
    </comment>
    <comment ref="N25" authorId="3">
      <text>
        <r>
          <rPr>
            <sz val="9"/>
            <color indexed="81"/>
            <rFont val="Tahoma"/>
            <family val="2"/>
            <charset val="204"/>
          </rPr>
          <t>03.12.21 Член жюри МЭ ВСОШ по ОБЖ. Виноградов А.Г.
21.10.21 Член жюри ВПМ "Будь готов!" Заварницына Л.В.</t>
        </r>
      </text>
    </comment>
    <comment ref="C26" authorId="0">
      <text>
        <r>
          <rPr>
            <b/>
            <sz val="9"/>
            <color indexed="81"/>
            <rFont val="Tahoma"/>
            <family val="2"/>
            <charset val="204"/>
          </rPr>
          <t>Пользователь:</t>
        </r>
        <r>
          <rPr>
            <sz val="9"/>
            <color indexed="81"/>
            <rFont val="Tahoma"/>
            <family val="2"/>
            <charset val="204"/>
          </rPr>
          <t xml:space="preserve">
1.Клименко Е.А.-проверка муниципального этапа олимпиады по экологии</t>
        </r>
      </text>
    </comment>
    <comment ref="D26" authorId="0">
      <text>
        <r>
          <rPr>
            <sz val="9"/>
            <color indexed="81"/>
            <rFont val="Tahoma"/>
            <family val="2"/>
            <charset val="204"/>
          </rPr>
          <t xml:space="preserve">1.Федорова Г.А. - член жюри городского фестиваля-конкурса школьных методических служб.
</t>
        </r>
      </text>
    </comment>
    <comment ref="E26" authorId="1">
      <text>
        <r>
          <rPr>
            <sz val="9"/>
            <color indexed="81"/>
            <rFont val="Tahoma"/>
            <charset val="1"/>
          </rPr>
          <t>1.Проверка олимпиадных работ МЭ ВОШ по математике 13.12.21
-Кудрявцев С.А.,Деева Н.А., Крыгина Т.Ю.
2.Работа в апелляционной комиссии - Кудрявцев С.А.</t>
        </r>
      </text>
    </comment>
    <comment ref="G26" authorId="4">
      <text>
        <r>
          <rPr>
            <sz val="9"/>
            <color indexed="81"/>
            <rFont val="Tahoma"/>
            <family val="2"/>
            <charset val="204"/>
          </rPr>
          <t xml:space="preserve">
Член жюри Мэ ВсОШ по АЯ:Головашкина И.В., Е.Ю.Борзакова, Комогорцева С.В., Тащилина Н.В., Смольянинова А.В.
Член жюри Мэ ВсОШ по ФЯ: Лебединская О.А.
Член апелляционной комиссии: Головашкина И.В., Тащилина Н.В.</t>
        </r>
      </text>
    </comment>
    <comment ref="H26" authorId="7">
      <text>
        <r>
          <rPr>
            <sz val="9"/>
            <color indexed="81"/>
            <rFont val="Tahoma"/>
            <family val="2"/>
            <charset val="204"/>
          </rPr>
          <t>1. Шамтова Т.М. - член жюри МЭ всероссийской олимпиады по физике, 18.11.2021</t>
        </r>
      </text>
    </comment>
    <comment ref="I26" authorId="0">
      <text>
        <r>
          <rPr>
            <sz val="9"/>
            <color indexed="81"/>
            <rFont val="Tahoma"/>
            <family val="2"/>
            <charset val="204"/>
          </rPr>
          <t xml:space="preserve">Проверка олимпиад:
Ранич Е.В. - география, 
Гудкова Н А - ист., общ.
Куликова Т.Г. - ист
Агафонцева А.В. - общ, право
</t>
        </r>
        <r>
          <rPr>
            <b/>
            <sz val="9"/>
            <color indexed="81"/>
            <rFont val="Tahoma"/>
            <family val="2"/>
            <charset val="204"/>
          </rPr>
          <t xml:space="preserve">
</t>
        </r>
        <r>
          <rPr>
            <sz val="9"/>
            <color indexed="81"/>
            <rFont val="Tahoma"/>
            <family val="2"/>
            <charset val="204"/>
          </rPr>
          <t xml:space="preserve">
</t>
        </r>
      </text>
    </comment>
    <comment ref="J26" authorId="2">
      <text>
        <r>
          <rPr>
            <b/>
            <sz val="9"/>
            <color indexed="81"/>
            <rFont val="Tahoma"/>
            <family val="2"/>
            <charset val="204"/>
          </rPr>
          <t>Безверхая:</t>
        </r>
        <r>
          <rPr>
            <sz val="9"/>
            <color indexed="81"/>
            <rFont val="Tahoma"/>
            <family val="2"/>
            <charset val="204"/>
          </rPr>
          <t xml:space="preserve">
1-2.Рыбакова Е.Н., Якименкова И.Н. - члены жюри МЭ олимпиады по литературе
3-4.Гудкова И.О., Рыбакова Е.Н.  - члены жюри МЭ олимпиады по русскому языку
5.Рыбакова Е.Н.  - член экспертной группы по перепроверке итоговых сочинений</t>
        </r>
      </text>
    </comment>
    <comment ref="M26" authorId="3">
      <text>
        <r>
          <rPr>
            <sz val="9"/>
            <color indexed="81"/>
            <rFont val="Tahoma"/>
            <family val="2"/>
            <charset val="204"/>
          </rPr>
          <t xml:space="preserve">19.11.21 Член жюри МЭ ВСОШ по физической культуре. Медников К.Ю.
</t>
        </r>
      </text>
    </comment>
    <comment ref="N26" authorId="3">
      <text>
        <r>
          <rPr>
            <sz val="9"/>
            <color indexed="81"/>
            <rFont val="Tahoma"/>
            <family val="2"/>
            <charset val="204"/>
          </rPr>
          <t xml:space="preserve">03.12.21 Член жюри МЭ ВСОШ по ОБЖ. Ранич Е.В.
</t>
        </r>
      </text>
    </comment>
    <comment ref="F27" authorId="4">
      <text>
        <r>
          <rPr>
            <sz val="9"/>
            <color indexed="81"/>
            <rFont val="Tahoma"/>
            <family val="2"/>
            <charset val="204"/>
          </rPr>
          <t xml:space="preserve">1. Член жюри ВОШ по технологии 2021-22г.
Прошкина Г.В. 
</t>
        </r>
      </text>
    </comment>
    <comment ref="G27" authorId="4">
      <text>
        <r>
          <rPr>
            <sz val="9"/>
            <color indexed="81"/>
            <rFont val="Tahoma"/>
            <family val="2"/>
            <charset val="204"/>
          </rPr>
          <t xml:space="preserve">
Член жюри МЭ ВсОШ по АЯ:Шатихина Е.А.
Член жюри МЭ ВсОШ по НЯ: Кох Е.А.</t>
        </r>
      </text>
    </comment>
    <comment ref="H27" authorId="7">
      <text>
        <r>
          <rPr>
            <sz val="9"/>
            <color indexed="81"/>
            <rFont val="Tahoma"/>
            <family val="2"/>
            <charset val="204"/>
          </rPr>
          <t>1. Харламова Г.А. - член жюри МЭ всероссийской олимпиады по физике, 18.11.2021</t>
        </r>
      </text>
    </comment>
    <comment ref="I27" authorId="0">
      <text>
        <r>
          <rPr>
            <sz val="9"/>
            <color indexed="81"/>
            <rFont val="Tahoma"/>
            <family val="2"/>
            <charset val="204"/>
          </rPr>
          <t xml:space="preserve">Проверка олимпиад:
Козлова Л.М. - ист, ,право
Ахмедзянова  Т.Е - право, ист,общ
Гаврикова А.А. - ист., обществознание
</t>
        </r>
      </text>
    </comment>
    <comment ref="J27" authorId="2">
      <text>
        <r>
          <rPr>
            <b/>
            <sz val="9"/>
            <color indexed="81"/>
            <rFont val="Tahoma"/>
            <family val="2"/>
            <charset val="204"/>
          </rPr>
          <t>Безверхая:</t>
        </r>
        <r>
          <rPr>
            <sz val="9"/>
            <color indexed="81"/>
            <rFont val="Tahoma"/>
            <family val="2"/>
            <charset val="204"/>
          </rPr>
          <t xml:space="preserve">
1.Бутошина Л.Ф. - член жюри МЭ олимпиады по русскому языку
2.Бутошина Л.Ф. - член экспертной группы по перепроверке итоговых сочинений</t>
        </r>
      </text>
    </comment>
    <comment ref="E28" authorId="1">
      <text>
        <r>
          <rPr>
            <sz val="9"/>
            <color indexed="81"/>
            <rFont val="Tahoma"/>
            <charset val="1"/>
          </rPr>
          <t xml:space="preserve">1.Проверка олимпиадных работ МЭ ВОШ по математике 13.12.21-Ильюхина М.а.
</t>
        </r>
      </text>
    </comment>
    <comment ref="F28" authorId="6">
      <text>
        <r>
          <rPr>
            <sz val="8"/>
            <color indexed="81"/>
            <rFont val="Tahoma"/>
            <family val="2"/>
            <charset val="204"/>
          </rPr>
          <t>1. Член жюри ВОШ по технологии 2021-22г.
Жукова Е.П.</t>
        </r>
      </text>
    </comment>
    <comment ref="G28" authorId="4">
      <text>
        <r>
          <rPr>
            <sz val="9"/>
            <color indexed="81"/>
            <rFont val="Tahoma"/>
            <family val="2"/>
            <charset val="204"/>
          </rPr>
          <t xml:space="preserve">
Член жюри МЭ ВсОШ по КЯ: Синкевич В.И.</t>
        </r>
      </text>
    </comment>
    <comment ref="H28" authorId="7">
      <text>
        <r>
          <rPr>
            <sz val="9"/>
            <color indexed="81"/>
            <rFont val="Tahoma"/>
            <family val="2"/>
            <charset val="204"/>
          </rPr>
          <t>1. Борисова Е.А. - член жюри МЭ всероссийской олимпиады по физике, 18.11.2021
2. Борисова Е.А.  - член жюри МЭ всероссийской олимпиады по астрономии, 02.12.2021</t>
        </r>
      </text>
    </comment>
    <comment ref="I28" authorId="0">
      <text>
        <r>
          <rPr>
            <b/>
            <sz val="9"/>
            <color indexed="81"/>
            <rFont val="Tahoma"/>
            <family val="2"/>
            <charset val="204"/>
          </rPr>
          <t>Пользователь:</t>
        </r>
        <r>
          <rPr>
            <sz val="9"/>
            <color indexed="81"/>
            <rFont val="Tahoma"/>
            <family val="2"/>
            <charset val="204"/>
          </rPr>
          <t xml:space="preserve">
Эксперт конкурса "Мой лучший урок" - Антонова М.В.
Проверка олимпиад:
Антонова М.В. - право 
Лунева О.В. -  география
Черняева А.П. - история
Гладкова Е.Г. - обществознание, право</t>
        </r>
      </text>
    </comment>
    <comment ref="M28" authorId="3">
      <text>
        <r>
          <rPr>
            <sz val="9"/>
            <color indexed="81"/>
            <rFont val="Tahoma"/>
            <family val="2"/>
            <charset val="204"/>
          </rPr>
          <t xml:space="preserve">19.11.21 Член жюри МЭ ВСОШ по физической культуре. Байлиев М.Г.
</t>
        </r>
      </text>
    </comment>
    <comment ref="N28" authorId="3">
      <text>
        <r>
          <rPr>
            <sz val="9"/>
            <color indexed="81"/>
            <rFont val="Tahoma"/>
            <family val="2"/>
            <charset val="204"/>
          </rPr>
          <t xml:space="preserve">21.10.21 Член жюри ВПМ "Будь готов!" Байлиев М.Г.
</t>
        </r>
      </text>
    </comment>
    <comment ref="B30" authorId="5">
      <text>
        <r>
          <rPr>
            <b/>
            <sz val="9"/>
            <color indexed="81"/>
            <rFont val="Tahoma"/>
            <family val="2"/>
            <charset val="204"/>
          </rPr>
          <t>Светлана:</t>
        </r>
        <r>
          <rPr>
            <sz val="9"/>
            <color indexed="81"/>
            <rFont val="Tahoma"/>
            <family val="2"/>
            <charset val="204"/>
          </rPr>
          <t xml:space="preserve">
1. 02.12.2021 Члены жюри конкурса "Стояние на Угре"-Герасимов К.В., Орлова Л.В., Свиридова М.В.
2.16.12.2021 г. - член жюри МЭ олимпиады по краеведению - Герасимов К.В. </t>
        </r>
      </text>
    </comment>
    <comment ref="J30" authorId="2">
      <text>
        <r>
          <rPr>
            <b/>
            <sz val="9"/>
            <color indexed="81"/>
            <rFont val="Tahoma"/>
            <family val="2"/>
            <charset val="204"/>
          </rPr>
          <t>Безверхая:</t>
        </r>
        <r>
          <rPr>
            <sz val="9"/>
            <color indexed="81"/>
            <rFont val="Tahoma"/>
            <family val="2"/>
            <charset val="204"/>
          </rPr>
          <t xml:space="preserve">
1.Лялякина О.В. - член жюри МЭ олимпиады по литературе
2.Лялякина О.В. - член жюри МЭ олимпиады по русскому языку</t>
        </r>
      </text>
    </comment>
    <comment ref="C31" authorId="0">
      <text>
        <r>
          <rPr>
            <b/>
            <sz val="9"/>
            <color indexed="81"/>
            <rFont val="Tahoma"/>
            <family val="2"/>
            <charset val="204"/>
          </rPr>
          <t>Пользователь:</t>
        </r>
        <r>
          <rPr>
            <sz val="9"/>
            <color indexed="81"/>
            <rFont val="Tahoma"/>
            <family val="2"/>
            <charset val="204"/>
          </rPr>
          <t xml:space="preserve">
1.Масленникова О.В.--проверка муниципального этапа олимпиады по химии</t>
        </r>
      </text>
    </comment>
    <comment ref="M31" authorId="3">
      <text>
        <r>
          <rPr>
            <sz val="9"/>
            <color indexed="81"/>
            <rFont val="Tahoma"/>
            <family val="2"/>
            <charset val="204"/>
          </rPr>
          <t xml:space="preserve">19.11.21 Член жюри МЭ ВСОШ по физической культуре. Кисенкова О.И.
</t>
        </r>
      </text>
    </comment>
    <comment ref="C32" authorId="0">
      <text>
        <r>
          <rPr>
            <b/>
            <sz val="9"/>
            <color indexed="81"/>
            <rFont val="Tahoma"/>
            <family val="2"/>
            <charset val="204"/>
          </rPr>
          <t>Пользователь:</t>
        </r>
        <r>
          <rPr>
            <sz val="9"/>
            <color indexed="81"/>
            <rFont val="Tahoma"/>
            <family val="2"/>
            <charset val="204"/>
          </rPr>
          <t xml:space="preserve">
1.Филимонова А.С.--проверка муниципального этапа олимпиады по химии</t>
        </r>
      </text>
    </comment>
    <comment ref="F32" authorId="6">
      <text>
        <r>
          <rPr>
            <sz val="8"/>
            <color indexed="81"/>
            <rFont val="Tahoma"/>
            <family val="2"/>
            <charset val="204"/>
          </rPr>
          <t xml:space="preserve">1. Член жюри ВОШ по технологии 2021-22г.
Кудряшова О.И.
</t>
        </r>
      </text>
    </comment>
    <comment ref="I32" authorId="0">
      <text>
        <r>
          <rPr>
            <sz val="9"/>
            <color indexed="81"/>
            <rFont val="Tahoma"/>
            <family val="2"/>
            <charset val="204"/>
          </rPr>
          <t xml:space="preserve">проверка олимпиад:
Земцова И.А. - география
</t>
        </r>
      </text>
    </comment>
    <comment ref="J32" authorId="2">
      <text>
        <r>
          <rPr>
            <b/>
            <sz val="9"/>
            <color indexed="81"/>
            <rFont val="Tahoma"/>
            <family val="2"/>
            <charset val="204"/>
          </rPr>
          <t>Безверхая:</t>
        </r>
        <r>
          <rPr>
            <sz val="9"/>
            <color indexed="81"/>
            <rFont val="Tahoma"/>
            <family val="2"/>
            <charset val="204"/>
          </rPr>
          <t xml:space="preserve">
1.Игнатова Ю.В. - член жюри МЭ олимпиады по литературе
2.Игнатова Ю.В. - член жюри МЭ олимпиады по русскому языку</t>
        </r>
      </text>
    </comment>
    <comment ref="M32" authorId="3">
      <text>
        <r>
          <rPr>
            <sz val="9"/>
            <color indexed="81"/>
            <rFont val="Tahoma"/>
            <family val="2"/>
            <charset val="204"/>
          </rPr>
          <t xml:space="preserve">19.11.21 Член жюри МЭ ВСОШ по физической культуре. Перевезенцева Е.Ю.
</t>
        </r>
      </text>
    </comment>
    <comment ref="N32" authorId="3">
      <text>
        <r>
          <rPr>
            <sz val="9"/>
            <color indexed="81"/>
            <rFont val="Tahoma"/>
            <family val="2"/>
            <charset val="204"/>
          </rPr>
          <t>1. Член жюри смотра-конкурса школьных кабинетов ОБЖ. Перевезенцева Е.Ю.
2. 03.12.21 Член жюри МЭ ВСОШ по ОБЖ. Перевезенцева Е.Ю.
3. 22.11.21 Член жюри ВПМ "Будь готов!" ВПМ "Будь готов!" Перевезенцева Е.Ю.</t>
        </r>
      </text>
    </comment>
    <comment ref="H33" authorId="7">
      <text>
        <r>
          <rPr>
            <sz val="9"/>
            <color indexed="81"/>
            <rFont val="Tahoma"/>
            <family val="2"/>
            <charset val="204"/>
          </rPr>
          <t>1. Спиридонов В.И. - член жюри МЭ всероссийской олимпиады по физике, 18.11.2021
2. Спиридонов В.И.  - член жюри МЭ всероссийской олимпиады по астрономии, 02.12.2021</t>
        </r>
      </text>
    </comment>
    <comment ref="I33" authorId="0">
      <text>
        <r>
          <rPr>
            <sz val="9"/>
            <color indexed="81"/>
            <rFont val="Tahoma"/>
            <family val="2"/>
            <charset val="204"/>
          </rPr>
          <t xml:space="preserve"> проверка олимпиад:
общ - Хохлова В.П.</t>
        </r>
        <r>
          <rPr>
            <b/>
            <sz val="9"/>
            <color indexed="81"/>
            <rFont val="Tahoma"/>
            <family val="2"/>
            <charset val="204"/>
          </rPr>
          <t xml:space="preserve">
</t>
        </r>
      </text>
    </comment>
    <comment ref="J33" authorId="2">
      <text>
        <r>
          <rPr>
            <b/>
            <sz val="9"/>
            <color indexed="81"/>
            <rFont val="Tahoma"/>
            <family val="2"/>
            <charset val="204"/>
          </rPr>
          <t>Безверхая:</t>
        </r>
        <r>
          <rPr>
            <sz val="9"/>
            <color indexed="81"/>
            <rFont val="Tahoma"/>
            <family val="2"/>
            <charset val="204"/>
          </rPr>
          <t xml:space="preserve">
1.Заика Г.И. - член жюри МЭ олимпиады по русскому языку</t>
        </r>
      </text>
    </comment>
    <comment ref="M33" authorId="3">
      <text>
        <r>
          <rPr>
            <sz val="9"/>
            <color indexed="81"/>
            <rFont val="Tahoma"/>
            <family val="2"/>
            <charset val="204"/>
          </rPr>
          <t xml:space="preserve">19.11.21 Член жюри МЭ ВСОШ по физической культуре. Петухов Ю.А.
</t>
        </r>
      </text>
    </comment>
    <comment ref="N33" authorId="3">
      <text>
        <r>
          <rPr>
            <sz val="9"/>
            <color indexed="81"/>
            <rFont val="Tahoma"/>
            <family val="2"/>
            <charset val="204"/>
          </rPr>
          <t xml:space="preserve">03.12.21 Член жюри МЭ ВСОШ по ОБЖ. Скобельцын К.А.
</t>
        </r>
      </text>
    </comment>
    <comment ref="F34" authorId="6">
      <text>
        <r>
          <rPr>
            <sz val="8"/>
            <color indexed="81"/>
            <rFont val="Tahoma"/>
            <family val="2"/>
            <charset val="204"/>
          </rPr>
          <t xml:space="preserve">1. Член жюри ВОШ по технологии 2021-22 г.
Пугачев В.Д.
</t>
        </r>
      </text>
    </comment>
    <comment ref="I34" authorId="0">
      <text>
        <r>
          <rPr>
            <sz val="9"/>
            <color indexed="81"/>
            <rFont val="Tahoma"/>
            <family val="2"/>
            <charset val="204"/>
          </rPr>
          <t xml:space="preserve">Проверка олимпиад:
Агеева Г.В.  Обществознание, право
</t>
        </r>
      </text>
    </comment>
    <comment ref="I35" authorId="0">
      <text>
        <r>
          <rPr>
            <sz val="9"/>
            <color indexed="81"/>
            <rFont val="Tahoma"/>
            <family val="2"/>
            <charset val="204"/>
          </rPr>
          <t xml:space="preserve">Проверка олимпиад:
Кобякова С.В.  Обществознание, история
</t>
        </r>
      </text>
    </comment>
    <comment ref="J35" authorId="2">
      <text>
        <r>
          <rPr>
            <b/>
            <sz val="9"/>
            <color indexed="81"/>
            <rFont val="Tahoma"/>
            <family val="2"/>
            <charset val="204"/>
          </rPr>
          <t>Безверхая:</t>
        </r>
        <r>
          <rPr>
            <sz val="9"/>
            <color indexed="81"/>
            <rFont val="Tahoma"/>
            <family val="2"/>
            <charset val="204"/>
          </rPr>
          <t xml:space="preserve">
1.Дубинина Г.А. - член жюри МЭ олимпиады по русскому языку
2.Молоканова О.М.-член жюри конкурса эссе "Солнце светит всем"</t>
        </r>
      </text>
    </comment>
    <comment ref="N35" authorId="3">
      <text>
        <r>
          <rPr>
            <sz val="9"/>
            <color indexed="81"/>
            <rFont val="Tahoma"/>
            <family val="2"/>
            <charset val="204"/>
          </rPr>
          <t xml:space="preserve">21.10.21 Член жюри ВПМ "Будь готов!" Егоренков С.В.
</t>
        </r>
      </text>
    </comment>
    <comment ref="E36" authorId="1">
      <text>
        <r>
          <rPr>
            <sz val="9"/>
            <color indexed="81"/>
            <rFont val="Tahoma"/>
            <charset val="1"/>
          </rPr>
          <t xml:space="preserve">1.Проверка олимпиадных работ МЭ ВОШ по математике 13.12.21 - Королева М.Ю., Ланцова И.И.
</t>
        </r>
      </text>
    </comment>
    <comment ref="F36" authorId="6">
      <text>
        <r>
          <rPr>
            <sz val="8"/>
            <color indexed="81"/>
            <rFont val="Tahoma"/>
            <family val="2"/>
            <charset val="204"/>
          </rPr>
          <t xml:space="preserve">1. Член жюри ВОШ по технологии 2022-22г.
Аракчеева Л.В.
Чернояров А.А.
</t>
        </r>
      </text>
    </comment>
    <comment ref="G36" authorId="4">
      <text>
        <r>
          <rPr>
            <sz val="9"/>
            <color indexed="81"/>
            <rFont val="Tahoma"/>
            <family val="2"/>
            <charset val="204"/>
          </rPr>
          <t xml:space="preserve">
Член жюри Мэ ВсОШ по АЯ: Горелова И.В., Низамова Л.Р.
Член жюри МЭ ВсОШ по ИЯ: Горелова И.В.</t>
        </r>
      </text>
    </comment>
    <comment ref="H36" authorId="7">
      <text>
        <r>
          <rPr>
            <sz val="9"/>
            <color indexed="81"/>
            <rFont val="Tahoma"/>
            <family val="2"/>
            <charset val="204"/>
          </rPr>
          <t>1. Рытик И.В. - член жюри МЭ всероссийской олимпиады по физике, 18.11.2021</t>
        </r>
      </text>
    </comment>
    <comment ref="I36" authorId="0">
      <text>
        <r>
          <rPr>
            <sz val="9"/>
            <color indexed="81"/>
            <rFont val="Tahoma"/>
            <family val="2"/>
            <charset val="204"/>
          </rPr>
          <t xml:space="preserve">Проверка олимпиад:
Кретова О.В. - ист, общ
Луканина С.Е. - общество
</t>
        </r>
      </text>
    </comment>
    <comment ref="J36" authorId="2">
      <text>
        <r>
          <rPr>
            <b/>
            <sz val="9"/>
            <color indexed="81"/>
            <rFont val="Tahoma"/>
            <family val="2"/>
            <charset val="204"/>
          </rPr>
          <t>Безверхая:</t>
        </r>
        <r>
          <rPr>
            <sz val="9"/>
            <color indexed="81"/>
            <rFont val="Tahoma"/>
            <family val="2"/>
            <charset val="204"/>
          </rPr>
          <t xml:space="preserve">
1.Авдеева Н.Н. - член МЭ олимпиады по литературе
2.Московская И.Л. - член жюри МЭ олимпиады по русскому языку
3.Московская И.Л.  - член экспертной группы по перепроверке итоговых сочинений</t>
        </r>
      </text>
    </comment>
    <comment ref="K36" authorId="9">
      <text>
        <r>
          <rPr>
            <b/>
            <sz val="9"/>
            <color indexed="81"/>
            <rFont val="Tahoma"/>
            <family val="2"/>
            <charset val="204"/>
          </rPr>
          <t>Петроченко Е.Н.:</t>
        </r>
        <r>
          <rPr>
            <sz val="9"/>
            <color indexed="81"/>
            <rFont val="Tahoma"/>
            <family val="2"/>
            <charset val="204"/>
          </rPr>
          <t xml:space="preserve">
Макарова М.А.- член жюри городском конкурсе профессионального мастерства педагогов образовательных учреждений «Мой лучший урок»
</t>
        </r>
      </text>
    </comment>
    <comment ref="M36" authorId="3">
      <text>
        <r>
          <rPr>
            <sz val="9"/>
            <color indexed="81"/>
            <rFont val="Tahoma"/>
            <family val="2"/>
            <charset val="204"/>
          </rPr>
          <t xml:space="preserve">19.11.21 Член жюри МЭ ВСОШ по физической культуре. Корчма М.В.
</t>
        </r>
      </text>
    </comment>
    <comment ref="N36" authorId="3">
      <text>
        <r>
          <rPr>
            <sz val="9"/>
            <color indexed="81"/>
            <rFont val="Tahoma"/>
            <family val="2"/>
            <charset val="204"/>
          </rPr>
          <t>1. 03.12.21 Член жюри МЭ ВСОШ по ОБЖ. Корчма М.В.
2. 21.10.21 Член жюри ВПМ "Будь готов!" Корчма М.В.</t>
        </r>
      </text>
    </comment>
    <comment ref="I37" authorId="0">
      <text>
        <r>
          <rPr>
            <sz val="9"/>
            <color indexed="81"/>
            <rFont val="Tahoma"/>
            <family val="2"/>
            <charset val="204"/>
          </rPr>
          <t xml:space="preserve">
</t>
        </r>
      </text>
    </comment>
    <comment ref="I38" authorId="0">
      <text>
        <r>
          <rPr>
            <sz val="9"/>
            <color indexed="81"/>
            <rFont val="Tahoma"/>
            <family val="2"/>
            <charset val="204"/>
          </rPr>
          <t xml:space="preserve">Проверка олимпиад:
Мосина Т.П. - ист, общ
</t>
        </r>
      </text>
    </comment>
    <comment ref="J38" authorId="2">
      <text>
        <r>
          <rPr>
            <b/>
            <sz val="9"/>
            <color indexed="81"/>
            <rFont val="Tahoma"/>
            <family val="2"/>
            <charset val="204"/>
          </rPr>
          <t>Безверхая:</t>
        </r>
        <r>
          <rPr>
            <sz val="9"/>
            <color indexed="81"/>
            <rFont val="Tahoma"/>
            <family val="2"/>
            <charset val="204"/>
          </rPr>
          <t xml:space="preserve">
1.Бычкова Е.В.  - член жюри МЭ олимпиады по русскому языку</t>
        </r>
      </text>
    </comment>
    <comment ref="I40" authorId="0">
      <text>
        <r>
          <rPr>
            <sz val="9"/>
            <color indexed="81"/>
            <rFont val="Tahoma"/>
            <family val="2"/>
            <charset val="204"/>
          </rPr>
          <t xml:space="preserve">проверка олимпиад:
Швыркова Е.В. - ист, общ
</t>
        </r>
      </text>
    </comment>
    <comment ref="J40" authorId="2">
      <text>
        <r>
          <rPr>
            <b/>
            <sz val="9"/>
            <color indexed="81"/>
            <rFont val="Tahoma"/>
            <family val="2"/>
            <charset val="204"/>
          </rPr>
          <t>Безверхая:</t>
        </r>
        <r>
          <rPr>
            <sz val="9"/>
            <color indexed="81"/>
            <rFont val="Tahoma"/>
            <family val="2"/>
            <charset val="204"/>
          </rPr>
          <t xml:space="preserve">
1.Дедова Л.Л. - член жюри МЭ олимпиады по русскому языку</t>
        </r>
      </text>
    </comment>
    <comment ref="C42" authorId="0">
      <text>
        <r>
          <rPr>
            <b/>
            <sz val="9"/>
            <color indexed="81"/>
            <rFont val="Tahoma"/>
            <family val="2"/>
            <charset val="204"/>
          </rPr>
          <t>Пользователь:</t>
        </r>
        <r>
          <rPr>
            <sz val="9"/>
            <color indexed="81"/>
            <rFont val="Tahoma"/>
            <family val="2"/>
            <charset val="204"/>
          </rPr>
          <t xml:space="preserve">
1.Кудрявцева Ю.А.-жюри "Мой лучший урок"
2.Кудрявцева Ю.А.-проверка муниципального этапа олимпиады по биологии</t>
        </r>
      </text>
    </comment>
    <comment ref="E42" authorId="1">
      <text>
        <r>
          <rPr>
            <sz val="9"/>
            <color indexed="81"/>
            <rFont val="Tahoma"/>
            <charset val="1"/>
          </rPr>
          <t xml:space="preserve">1.Проверка олимпиадных работ МЭ ВОШ по математике 13.12.21 Семидоцкая Е.В.
</t>
        </r>
      </text>
    </comment>
    <comment ref="H42" authorId="7">
      <text>
        <r>
          <rPr>
            <sz val="9"/>
            <color indexed="81"/>
            <rFont val="Tahoma"/>
            <family val="2"/>
            <charset val="204"/>
          </rPr>
          <t>1. Данилова Е.Н. - член жюри МЭ всероссийской олимпиады по физике, 18.11.2021
2. Данилова Е.Н.  - член жюри МЭ всероссийской олимпиады по астрономии, 02.12.2021</t>
        </r>
      </text>
    </comment>
    <comment ref="I42" authorId="0">
      <text>
        <r>
          <rPr>
            <sz val="9"/>
            <color indexed="81"/>
            <rFont val="Tahoma"/>
            <family val="2"/>
            <charset val="204"/>
          </rPr>
          <t xml:space="preserve">проверка олимпиад: 
Козлова Л.Л. - ист,общ
Кудрявцева - ист
</t>
        </r>
      </text>
    </comment>
    <comment ref="C43" authorId="0">
      <text>
        <r>
          <rPr>
            <b/>
            <sz val="9"/>
            <color indexed="81"/>
            <rFont val="Tahoma"/>
            <family val="2"/>
            <charset val="204"/>
          </rPr>
          <t>Пользователь:</t>
        </r>
        <r>
          <rPr>
            <sz val="9"/>
            <color indexed="81"/>
            <rFont val="Tahoma"/>
            <family val="2"/>
            <charset val="204"/>
          </rPr>
          <t xml:space="preserve">
1.Казакова Н.Е.--проверка муниципального этапа олимпиады по химии</t>
        </r>
      </text>
    </comment>
    <comment ref="D43" authorId="1">
      <text>
        <r>
          <rPr>
            <sz val="9"/>
            <color indexed="81"/>
            <rFont val="Tahoma"/>
            <family val="2"/>
            <charset val="204"/>
          </rPr>
          <t xml:space="preserve">1.Никулина Н.В.- член жюри конкурса на соискание премии Городского Головы города Калуги "Лучший в профессии" (номинация "Лучший заместитель дтректора").
</t>
        </r>
      </text>
    </comment>
    <comment ref="E43" authorId="1">
      <text>
        <r>
          <rPr>
            <sz val="9"/>
            <color indexed="81"/>
            <rFont val="Tahoma"/>
            <charset val="1"/>
          </rPr>
          <t xml:space="preserve">Член жюри конкурса "Мой лучший урок" Волкова О.В.
</t>
        </r>
      </text>
    </comment>
    <comment ref="G43" authorId="4">
      <text>
        <r>
          <rPr>
            <sz val="9"/>
            <color indexed="81"/>
            <rFont val="Tahoma"/>
            <family val="2"/>
            <charset val="204"/>
          </rPr>
          <t xml:space="preserve">
Член жюри МЭ ВсОШ по АЯ: Волков Д.В., Ермакова М.А.</t>
        </r>
      </text>
    </comment>
    <comment ref="I43" authorId="0">
      <text>
        <r>
          <rPr>
            <sz val="9"/>
            <color indexed="81"/>
            <rFont val="Tahoma"/>
            <family val="2"/>
            <charset val="204"/>
          </rPr>
          <t xml:space="preserve">проверка олимпиад:
Жукова О.И. история, общ, право
Морякова Н.В. - экономика,ист, общ,право
Кайсаров К.Е. - ист
Демина А.Н. - история, обществознание
Козлячков В.Е. - география
Кускова Л.С. - обществознание
Федотов И.А. - общ
</t>
        </r>
      </text>
    </comment>
    <comment ref="J43" authorId="2">
      <text>
        <r>
          <rPr>
            <b/>
            <sz val="9"/>
            <color indexed="81"/>
            <rFont val="Tahoma"/>
            <family val="2"/>
            <charset val="204"/>
          </rPr>
          <t>Безверхая:</t>
        </r>
        <r>
          <rPr>
            <sz val="9"/>
            <color indexed="81"/>
            <rFont val="Tahoma"/>
            <family val="2"/>
            <charset val="204"/>
          </rPr>
          <t xml:space="preserve">
1.Гуркина Е.А. -  член жюри конкурса "Мой лучший урок"
2.Таганцева Ю.В.  - член жюри МЭ олимпиады по литературе
3.Трухова Е.Н. - член жюри МЭ олимпиады по русскому языку
4.Трухова Е.Н.  - член экспертной группы по перепроверке итоговых сочинений
5.Ильина Е.А.  - член жюри МЭ олимпиады по МХК</t>
        </r>
      </text>
    </comment>
    <comment ref="K43" authorId="9">
      <text>
        <r>
          <rPr>
            <b/>
            <sz val="9"/>
            <color indexed="81"/>
            <rFont val="Tahoma"/>
            <family val="2"/>
            <charset val="204"/>
          </rPr>
          <t>Петроченко Е.Н.:</t>
        </r>
        <r>
          <rPr>
            <sz val="9"/>
            <color indexed="81"/>
            <rFont val="Tahoma"/>
            <family val="2"/>
            <charset val="204"/>
          </rPr>
          <t xml:space="preserve">
Пушкарева Т.В.- член жюри городском конкурсе профессионального мастерства педагогов образовательных учреждений «Мой лучший урок»
</t>
        </r>
      </text>
    </comment>
    <comment ref="M43" authorId="3">
      <text>
        <r>
          <rPr>
            <sz val="9"/>
            <color indexed="81"/>
            <rFont val="Tahoma"/>
            <family val="2"/>
            <charset val="204"/>
          </rPr>
          <t xml:space="preserve">19.11.21 Член жюри МЭ ВСОШ по физической культуре. Артемов Ю.В.
</t>
        </r>
      </text>
    </comment>
    <comment ref="N43" authorId="3">
      <text>
        <r>
          <rPr>
            <sz val="9"/>
            <color indexed="81"/>
            <rFont val="Tahoma"/>
            <family val="2"/>
            <charset val="204"/>
          </rPr>
          <t xml:space="preserve">03.12.21 Член жюри МЭ ВСОШ по ОБЖ. Абдалов А.С.
</t>
        </r>
      </text>
    </comment>
    <comment ref="O43" authorId="0">
      <text>
        <r>
          <rPr>
            <sz val="9"/>
            <color indexed="81"/>
            <rFont val="Tahoma"/>
            <family val="2"/>
            <charset val="204"/>
          </rPr>
          <t>1.Чернова А.Ю. - член жюри конкурса "Мой лучший урок".</t>
        </r>
      </text>
    </comment>
    <comment ref="C44" authorId="0">
      <text>
        <r>
          <rPr>
            <b/>
            <sz val="9"/>
            <color indexed="81"/>
            <rFont val="Tahoma"/>
            <family val="2"/>
            <charset val="204"/>
          </rPr>
          <t>Пользователь:</t>
        </r>
        <r>
          <rPr>
            <sz val="9"/>
            <color indexed="81"/>
            <rFont val="Tahoma"/>
            <family val="2"/>
            <charset val="204"/>
          </rPr>
          <t xml:space="preserve">
1.Громова Ю.С., Климакова В.В.--проверка муниципального этапа олимпиады по химии
2.Климакова В.В.-проверка муниципального этапа олимпиады по биологии</t>
        </r>
      </text>
    </comment>
    <comment ref="E44" authorId="1">
      <text>
        <r>
          <rPr>
            <sz val="9"/>
            <color indexed="81"/>
            <rFont val="Tahoma"/>
            <charset val="1"/>
          </rPr>
          <t>1.Проверка олимпиадных работ МЭ ВОШ по математике 13.12.21
Еремина Г.М., Никишова Е.Б., Сорокина Л.В.</t>
        </r>
      </text>
    </comment>
    <comment ref="F44" authorId="6">
      <text>
        <r>
          <rPr>
            <sz val="8"/>
            <color indexed="81"/>
            <rFont val="Tahoma"/>
            <family val="2"/>
            <charset val="204"/>
          </rPr>
          <t xml:space="preserve">1. Член жюри ВОШ по технологии 2020-21г.
Сидельников В.Н.
Моисеева Л.Ю. </t>
        </r>
      </text>
    </comment>
    <comment ref="G44" authorId="4">
      <text>
        <r>
          <rPr>
            <sz val="9"/>
            <color indexed="81"/>
            <rFont val="Tahoma"/>
            <family val="2"/>
            <charset val="204"/>
          </rPr>
          <t xml:space="preserve">
Член жюри МЭ ВсОШ по АЯ: Згонникова А.А., Мохова И.А.
Член жюри Мэ ВсОШ по НЯ: Селиванова И.В., Шустова А.С.</t>
        </r>
      </text>
    </comment>
    <comment ref="H44" authorId="7">
      <text>
        <r>
          <rPr>
            <sz val="9"/>
            <color indexed="81"/>
            <rFont val="Tahoma"/>
            <family val="2"/>
            <charset val="204"/>
          </rPr>
          <t>1. Иванова Т.А. - член жюри городского конкурса "Мой лучший урок"
2. Иванова Т.А. - член жюри МЭ всероссийской олимпиады по физике, 18.11.2021
3. Иванова Т.А.  - член жюри МЭ всероссийской олимпиады по астрономии, 02.12.2021</t>
        </r>
      </text>
    </comment>
    <comment ref="I44" authorId="0">
      <text>
        <r>
          <rPr>
            <sz val="9"/>
            <color indexed="81"/>
            <rFont val="Tahoma"/>
            <family val="2"/>
            <charset val="204"/>
          </rPr>
          <t>проверка олимпиад:
Миронова И.Н. - ист,общ,экономика
Дорохина О.В. - ист, общ.,
Захарова В.Ю. - история,право.общ
Аристава Е.В. - география</t>
        </r>
      </text>
    </comment>
    <comment ref="J44" authorId="2">
      <text>
        <r>
          <rPr>
            <b/>
            <sz val="9"/>
            <color indexed="81"/>
            <rFont val="Tahoma"/>
            <family val="2"/>
            <charset val="204"/>
          </rPr>
          <t>Безверхая:</t>
        </r>
        <r>
          <rPr>
            <sz val="9"/>
            <color indexed="81"/>
            <rFont val="Tahoma"/>
            <family val="2"/>
            <charset val="204"/>
          </rPr>
          <t xml:space="preserve">
1.Анохина Е.Ю.,Морозова Г.Г.- члены МЭ олимпиады по литературе
3-8.Анохина Е.Ю., Морозова Г.Г., Семина И.С., Стельмах С.В., Пантелеева Н.В.,Кулачкова Е.А.  - члены жюри МЭ олимпиады по русскому языку
9.Яловая А.Е.  - член экспертной группы по перепроверке итоговых сочинений</t>
        </r>
      </text>
    </comment>
    <comment ref="M44" authorId="3">
      <text>
        <r>
          <rPr>
            <sz val="9"/>
            <color indexed="81"/>
            <rFont val="Tahoma"/>
            <family val="2"/>
            <charset val="204"/>
          </rPr>
          <t xml:space="preserve">19.11.21 Член жюри МЭ ВСОШ по физической культуре. Радченко Е.Г. 
</t>
        </r>
      </text>
    </comment>
    <comment ref="N44" authorId="3">
      <text>
        <r>
          <rPr>
            <sz val="9"/>
            <color indexed="81"/>
            <rFont val="Tahoma"/>
            <family val="2"/>
            <charset val="204"/>
          </rPr>
          <t>1. Член жюри смотра-конкурса школьных кабинетов ОБЖ. Блоха С.И.
2. 03.12.21 Член жюри МЭ ВСОШ по ОБЖ. Блоха С.И.
3. 21.10.21 Член жюри ВПМ "Будь готов!" Блоха С.И.</t>
        </r>
      </text>
    </comment>
    <comment ref="H45" authorId="7">
      <text>
        <r>
          <rPr>
            <sz val="9"/>
            <color indexed="81"/>
            <rFont val="Tahoma"/>
            <family val="2"/>
            <charset val="204"/>
          </rPr>
          <t>1. Дедкова О.С. - член жюри МЭ всероссийской олимпиады по физике, 18.11.2021</t>
        </r>
      </text>
    </comment>
    <comment ref="D46" authorId="10">
      <text>
        <r>
          <rPr>
            <sz val="9"/>
            <color indexed="81"/>
            <rFont val="Tahoma"/>
            <family val="2"/>
            <charset val="204"/>
          </rPr>
          <t>1.Казначеева И.В. - член экспертного совета научно-пракической конференции "Развитие инновационного потенциала педагогов МОУ".</t>
        </r>
      </text>
    </comment>
    <comment ref="E46" authorId="1">
      <text>
        <r>
          <rPr>
            <sz val="9"/>
            <color indexed="81"/>
            <rFont val="Tahoma"/>
            <charset val="1"/>
          </rPr>
          <t>1.Проверка олимпиадных работ МЭ ВОШ по математике 13.12.21
Смирнова И.Н., Соловьев С.П.
2. Работа в апелляционной комиссии - Соловьев С.П.</t>
        </r>
      </text>
    </comment>
    <comment ref="F46" authorId="6">
      <text>
        <r>
          <rPr>
            <sz val="8"/>
            <color indexed="81"/>
            <rFont val="Tahoma"/>
            <family val="2"/>
            <charset val="204"/>
          </rPr>
          <t xml:space="preserve">1. Член жюри ВОШ по технологии 2021-22г.
Ларькова Г.В. 
Бакурова С.М. 
</t>
        </r>
      </text>
    </comment>
    <comment ref="G46" authorId="4">
      <text>
        <r>
          <rPr>
            <sz val="9"/>
            <color indexed="81"/>
            <rFont val="Tahoma"/>
            <family val="2"/>
            <charset val="204"/>
          </rPr>
          <t xml:space="preserve">
Член жюри МЭ ВсОШ по НЯ:Котоврасов В.В.</t>
        </r>
      </text>
    </comment>
    <comment ref="H46" authorId="7">
      <text>
        <r>
          <rPr>
            <sz val="9"/>
            <color indexed="81"/>
            <rFont val="Tahoma"/>
            <family val="2"/>
            <charset val="204"/>
          </rPr>
          <t>1. Антоненко А.Ю., Казначеева И.В. - член жюри МЭ всероссийской олимпиады по физике, 18.11.2021
2. Казначеева И.В.  - член жюри МЭ всероссийской олимпиады по астрономии, 02.12.2021</t>
        </r>
      </text>
    </comment>
    <comment ref="I46" authorId="0">
      <text>
        <r>
          <rPr>
            <sz val="9"/>
            <color indexed="81"/>
            <rFont val="Tahoma"/>
            <family val="2"/>
            <charset val="204"/>
          </rPr>
          <t xml:space="preserve">проверка олимпиад:
Остапенко О.В. - экономика
Емельяненко И.В. - общ, право, история
Сорокина М.А. - география
</t>
        </r>
      </text>
    </comment>
    <comment ref="J46" authorId="2">
      <text>
        <r>
          <rPr>
            <b/>
            <sz val="9"/>
            <color indexed="81"/>
            <rFont val="Tahoma"/>
            <family val="2"/>
            <charset val="204"/>
          </rPr>
          <t>Безверхая:</t>
        </r>
        <r>
          <rPr>
            <sz val="9"/>
            <color indexed="81"/>
            <rFont val="Tahoma"/>
            <family val="2"/>
            <charset val="204"/>
          </rPr>
          <t xml:space="preserve">
1-2.Ломова А.В., Соболева Т.В.  - члены жюри МЭ олимпиады по литературе
3.Чулкова Л.И. - член жюри МЭ олимпиады по русскому языку
4.Чулкова Л.И.  - член экспертной группы по перепроверке итоговых сочинений</t>
        </r>
      </text>
    </comment>
    <comment ref="N46" authorId="3">
      <text>
        <r>
          <rPr>
            <sz val="9"/>
            <color indexed="81"/>
            <rFont val="Tahoma"/>
            <family val="2"/>
            <charset val="204"/>
          </rPr>
          <t xml:space="preserve">03.12.21 Член жюри МЭ ВСОШ по ОБЖ. Лукин Л.И.
</t>
        </r>
      </text>
    </comment>
    <comment ref="D47" authorId="0">
      <text>
        <r>
          <rPr>
            <sz val="9"/>
            <color indexed="81"/>
            <rFont val="Tahoma"/>
            <family val="2"/>
            <charset val="204"/>
          </rPr>
          <t xml:space="preserve">1.Денисов А.Н. - член жюри городского фестиваля-конкурса школьных методических служб.
</t>
        </r>
      </text>
    </comment>
    <comment ref="F47" authorId="6">
      <text>
        <r>
          <rPr>
            <sz val="8"/>
            <color indexed="81"/>
            <rFont val="Tahoma"/>
            <family val="2"/>
            <charset val="204"/>
          </rPr>
          <t xml:space="preserve">1. Член жюри ВОШ по технологии2021-22г. 
Ковальчук Т.В. 
</t>
        </r>
      </text>
    </comment>
    <comment ref="G47" authorId="4">
      <text>
        <r>
          <rPr>
            <sz val="9"/>
            <color indexed="81"/>
            <rFont val="Tahoma"/>
            <family val="2"/>
            <charset val="204"/>
          </rPr>
          <t xml:space="preserve">
Член жюри Мэ ВсОШ по АЯ: ОрдинатС.О., Пучкова А.В.</t>
        </r>
      </text>
    </comment>
    <comment ref="H47" authorId="7">
      <text>
        <r>
          <rPr>
            <sz val="9"/>
            <color indexed="81"/>
            <rFont val="Tahoma"/>
            <family val="2"/>
            <charset val="204"/>
          </rPr>
          <t>1. Лисина О.Н. - член жюри МЭ всероссийской олимпиады по физике, 18.11.2021
2. Лисина О.Н. - член жюри МЭ всероссийской олимпиады по астрономии, 02.12.2021</t>
        </r>
      </text>
    </comment>
    <comment ref="I47" authorId="0">
      <text>
        <r>
          <rPr>
            <sz val="9"/>
            <color indexed="81"/>
            <rFont val="Tahoma"/>
            <family val="2"/>
            <charset val="204"/>
          </rPr>
          <t xml:space="preserve">Проверка олимпиад:
Русина Г.Р. - обществознание
</t>
        </r>
      </text>
    </comment>
    <comment ref="J47" authorId="2">
      <text>
        <r>
          <rPr>
            <b/>
            <sz val="9"/>
            <color indexed="81"/>
            <rFont val="Tahoma"/>
            <family val="2"/>
            <charset val="204"/>
          </rPr>
          <t>Безверхая:</t>
        </r>
        <r>
          <rPr>
            <sz val="9"/>
            <color indexed="81"/>
            <rFont val="Tahoma"/>
            <family val="2"/>
            <charset val="204"/>
          </rPr>
          <t xml:space="preserve">
1.Громова Т.Н.- член МЭ олимпиады по литературе
2.Громова Т.Н.  - член жюри МЭ олимпиады по русскому языку</t>
        </r>
      </text>
    </comment>
    <comment ref="C48" authorId="0">
      <text>
        <r>
          <rPr>
            <b/>
            <sz val="9"/>
            <color indexed="81"/>
            <rFont val="Tahoma"/>
            <family val="2"/>
            <charset val="204"/>
          </rPr>
          <t>Пользователь:</t>
        </r>
        <r>
          <rPr>
            <sz val="9"/>
            <color indexed="81"/>
            <rFont val="Tahoma"/>
            <family val="2"/>
            <charset val="204"/>
          </rPr>
          <t xml:space="preserve">
1.Щурова Л.М.--проверка муниципального этапа олимпиады по химии
2.Ганчева О.В.--проверка муниципального этапа олимпиады по биологии
3.Андриянова Н.Е.-проверка муниципального этапа олимпиады по экологии</t>
        </r>
      </text>
    </comment>
    <comment ref="E48" authorId="1">
      <text>
        <r>
          <rPr>
            <sz val="9"/>
            <color indexed="81"/>
            <rFont val="Tahoma"/>
            <charset val="1"/>
          </rPr>
          <t>1.Проверка олимпиадных работ МЭ ВОШ по математике 13.12.21
Анисимова В.А.</t>
        </r>
      </text>
    </comment>
    <comment ref="F48" authorId="6">
      <text>
        <r>
          <rPr>
            <sz val="8"/>
            <color indexed="81"/>
            <rFont val="Tahoma"/>
            <family val="2"/>
            <charset val="204"/>
          </rPr>
          <t xml:space="preserve">1. Член жюри ВОШ по технологии.2021-22
Силкина Л.Р. 
</t>
        </r>
      </text>
    </comment>
    <comment ref="I48" authorId="0">
      <text>
        <r>
          <rPr>
            <sz val="9"/>
            <color indexed="81"/>
            <rFont val="Tahoma"/>
            <family val="2"/>
            <charset val="204"/>
          </rPr>
          <t xml:space="preserve">проверка олимпиад:
Ширякова М.А. - Ист, право, общ 
Сухова А.Н. - ист,общ,право 
Довбня Е.Ю. -  право
Лихойдова Т.В. -геогр
Полугодин А.Д. - история, обществознание
</t>
        </r>
      </text>
    </comment>
    <comment ref="J48" authorId="2">
      <text>
        <r>
          <rPr>
            <b/>
            <sz val="9"/>
            <color indexed="81"/>
            <rFont val="Tahoma"/>
            <family val="2"/>
            <charset val="204"/>
          </rPr>
          <t>Безверхая:</t>
        </r>
        <r>
          <rPr>
            <sz val="9"/>
            <color indexed="81"/>
            <rFont val="Tahoma"/>
            <family val="2"/>
            <charset val="204"/>
          </rPr>
          <t xml:space="preserve">
1.Комарова Е.Ф.  - член экспертной группы по перепроверке итоговых сочинений
2.Мокрецова Е.М.  - член жюри МЭ олимпиады по МХК</t>
        </r>
      </text>
    </comment>
    <comment ref="N48" authorId="3">
      <text>
        <r>
          <rPr>
            <sz val="9"/>
            <color indexed="81"/>
            <rFont val="Tahoma"/>
            <family val="2"/>
            <charset val="204"/>
          </rPr>
          <t xml:space="preserve">03.12.21 Член жюри МЭ ВСОШ по ОБЖ. Николаев А.Н.
</t>
        </r>
      </text>
    </comment>
    <comment ref="E49" authorId="1">
      <text>
        <r>
          <rPr>
            <sz val="9"/>
            <color indexed="81"/>
            <rFont val="Tahoma"/>
            <charset val="1"/>
          </rPr>
          <t xml:space="preserve">1.Проверка олимпиадных работ МЭ ВОШ по математике 13.12.21-Гуляева Н.В., Новикова Е.Н.
</t>
        </r>
      </text>
    </comment>
    <comment ref="I49" authorId="0">
      <text>
        <r>
          <rPr>
            <sz val="9"/>
            <color indexed="81"/>
            <rFont val="Tahoma"/>
            <family val="2"/>
            <charset val="204"/>
          </rPr>
          <t xml:space="preserve">проверка олимпиад:
географ - Безручкина Г.Л.
</t>
        </r>
      </text>
    </comment>
    <comment ref="J49" authorId="2">
      <text>
        <r>
          <rPr>
            <b/>
            <sz val="9"/>
            <color indexed="81"/>
            <rFont val="Tahoma"/>
            <family val="2"/>
            <charset val="204"/>
          </rPr>
          <t>Безверхая:</t>
        </r>
        <r>
          <rPr>
            <sz val="9"/>
            <color indexed="81"/>
            <rFont val="Tahoma"/>
            <family val="2"/>
            <charset val="204"/>
          </rPr>
          <t xml:space="preserve">
1-2.Аликанова Е.В.. Легкодымова Т.И.- члены МЭ олимпиады по литературе
3-5.Аликанова Е.В., Вороненкова С.М., Легкодымова Т.И. - члены жюри МЭ олимпиады по русскому языку
6-7.Вороненкова С.М., Щеголева Л.В.  - члены жюри МЭ олимпиады по МХК</t>
        </r>
      </text>
    </comment>
    <comment ref="M49" authorId="3">
      <text>
        <r>
          <rPr>
            <sz val="9"/>
            <color indexed="81"/>
            <rFont val="Tahoma"/>
            <family val="2"/>
            <charset val="204"/>
          </rPr>
          <t xml:space="preserve">19.11.21 Член жюри МЭ ВСОШ по физической культуре. Тюрин В.А.
</t>
        </r>
      </text>
    </comment>
    <comment ref="N49" authorId="3">
      <text>
        <r>
          <rPr>
            <sz val="9"/>
            <color indexed="81"/>
            <rFont val="Tahoma"/>
            <family val="2"/>
            <charset val="204"/>
          </rPr>
          <t xml:space="preserve">03.12.21 Член жюри МЭ ВСОШ по ОБЖ. Романенко А.Ю.
</t>
        </r>
      </text>
    </comment>
  </commentList>
</comments>
</file>

<file path=xl/sharedStrings.xml><?xml version="1.0" encoding="utf-8"?>
<sst xmlns="http://schemas.openxmlformats.org/spreadsheetml/2006/main" count="128" uniqueCount="94">
  <si>
    <t>баллы</t>
  </si>
  <si>
    <t>федерального уровня</t>
  </si>
  <si>
    <t>гимн.№ 24</t>
  </si>
  <si>
    <t>лиц. № 36</t>
  </si>
  <si>
    <t>лиц. №48</t>
  </si>
  <si>
    <t>лиц. № 9</t>
  </si>
  <si>
    <t>МБОУ</t>
  </si>
  <si>
    <t>ОУ</t>
  </si>
  <si>
    <t>Белоусова Е.М.</t>
  </si>
  <si>
    <t>Ткачева О.Ю.</t>
  </si>
  <si>
    <t>Алексеева В.Н.</t>
  </si>
  <si>
    <t>ИТОГ</t>
  </si>
  <si>
    <t>РЕЙТИНГ МЕТОДИЧЕСКОЙ РАБОТЫ МУНИЦИПАЛЬНЫХ ОБЩЕОБРАЗОВАТЕЛЬНЫХ УЧРЕЖДЕНИЙ</t>
  </si>
  <si>
    <t>Федеральные издания</t>
  </si>
  <si>
    <t>Региональные издания</t>
  </si>
  <si>
    <t>Муниципальные издания</t>
  </si>
  <si>
    <t>Сумма баллов</t>
  </si>
  <si>
    <t>Участие в городских методических мероприятиях</t>
  </si>
  <si>
    <t>лиц. № 48</t>
  </si>
  <si>
    <t>Волкова С.А. (кл. рук.)</t>
  </si>
  <si>
    <t>Петроченко Е.Н. (нач. кл.)</t>
  </si>
  <si>
    <t>Ткачева О.Ю. (зам. дир.)</t>
  </si>
  <si>
    <t>Белоусова Е.М. (хим., биол.)</t>
  </si>
  <si>
    <t>Алексеева В.Н. (матем.)</t>
  </si>
  <si>
    <t>Безверхая Е.В. (русск., лит)</t>
  </si>
  <si>
    <t>Симонова О.Г. (физ.)</t>
  </si>
  <si>
    <t>Донецкова Е.В. (библ.)</t>
  </si>
  <si>
    <t>Симонова О.Г.</t>
  </si>
  <si>
    <t>Безверхая Е.В.</t>
  </si>
  <si>
    <t>Петроченко Е.Н.</t>
  </si>
  <si>
    <t>Марунич Я.Г.</t>
  </si>
  <si>
    <t>Марунич Я.Г. (история, география)</t>
  </si>
  <si>
    <r>
      <t>гимн.</t>
    </r>
    <r>
      <rPr>
        <b/>
        <i/>
        <sz val="12"/>
        <rFont val="Arial"/>
        <family val="2"/>
      </rPr>
      <t xml:space="preserve"> № 19</t>
    </r>
  </si>
  <si>
    <t>Ларкина Н.В.</t>
  </si>
  <si>
    <t>Ларкина Н.В. (ин. яз.)</t>
  </si>
  <si>
    <t>Наличие методического продукта</t>
  </si>
  <si>
    <t>Результаты методической работы</t>
  </si>
  <si>
    <t>Организация постоянно действующего семинара на базе ШМС</t>
  </si>
  <si>
    <t xml:space="preserve">Выступление на городских методических мероприятиях </t>
  </si>
  <si>
    <t>Регионального уровня</t>
  </si>
  <si>
    <t>Муниципального уровня</t>
  </si>
  <si>
    <t>Участие в работе городских экспертных и конкурсных комиссий</t>
  </si>
  <si>
    <t>Количественные показатели</t>
  </si>
  <si>
    <t xml:space="preserve"> № школы                                    показатель                                      </t>
  </si>
  <si>
    <t>Разработка КИМ, олимпиадных и конкурсных  заданий</t>
  </si>
  <si>
    <t>Посещение городских методических мероприятий</t>
  </si>
  <si>
    <t>Участие с выступлением в научно-практических конференциях, образовательных чтениях</t>
  </si>
  <si>
    <t>Отчет о совместимости для Рейтинг результативности методической работы МБОУ г. Калуги.xls</t>
  </si>
  <si>
    <t>Дата отчета: 13.05.2016 11:31</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</si>
  <si>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</si>
  <si>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</si>
  <si>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</si>
  <si>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</si>
  <si>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 xml:space="preserve"> </t>
  </si>
  <si>
    <t xml:space="preserve">                                                                                        </t>
  </si>
  <si>
    <t>Представление (обобщение и распространение) передового педагогического опыта работы</t>
  </si>
  <si>
    <t>Писаренко С.Ю.</t>
  </si>
  <si>
    <t>Гальцова И.Ю.</t>
  </si>
  <si>
    <t>Гальцова И.Ю. (муз., ИЗО, техн.)</t>
  </si>
  <si>
    <t>Донецкова Е.В. (молодые пед.)</t>
  </si>
  <si>
    <t>Писаренко С.Ю. (инф.)</t>
  </si>
  <si>
    <t>нач.ш./д.с. № 17</t>
  </si>
  <si>
    <t>Голубович А.А.</t>
  </si>
  <si>
    <t>Голубович А.А.  (педагоги-психологи)</t>
  </si>
  <si>
    <t>Гуреева Ю.В. (соц. педагоги)</t>
  </si>
  <si>
    <t>Шевченко К.А. (физк.)</t>
  </si>
  <si>
    <t>Шевченко К.А. (ОБЖ)</t>
  </si>
  <si>
    <t>Шевченко К.А. (физкультура)</t>
  </si>
  <si>
    <t>Печатные публикации (максимально по 5 публикаций + бонус)</t>
  </si>
  <si>
    <t>3/+5</t>
  </si>
  <si>
    <t>2/+4</t>
  </si>
  <si>
    <t>1/+3</t>
  </si>
  <si>
    <t xml:space="preserve">Участие в  проектах образовательной сферы   </t>
  </si>
  <si>
    <t>Проведение открытых уроков, мастер-классов, практикумов, групповых консультаций  для педагогических и руководящих кадров МОУ</t>
  </si>
  <si>
    <t>Наличие педагогов с первой и высшей категорией</t>
  </si>
  <si>
    <t>Общее количество педагогов</t>
  </si>
  <si>
    <t>%</t>
  </si>
  <si>
    <t>Баллы</t>
  </si>
  <si>
    <t>Проведение семинаров регионального и муниципального уровней</t>
  </si>
  <si>
    <t>Участие (победители/призёры, финалисты/участники) в конкурсах профессионального мастерства (очные, конкурсы региональных предметных ассоциаций, конкурсы УО)</t>
  </si>
  <si>
    <t>1-3</t>
  </si>
  <si>
    <r>
      <t>регионального уровня (</t>
    </r>
    <r>
      <rPr>
        <sz val="10"/>
        <color rgb="FF0070C0"/>
        <rFont val="Arial"/>
        <family val="2"/>
        <charset val="204"/>
      </rPr>
      <t>одноэтапные</t>
    </r>
    <r>
      <rPr>
        <sz val="10"/>
        <rFont val="Arial"/>
        <family val="2"/>
        <charset val="204"/>
      </rPr>
      <t>/</t>
    </r>
    <r>
      <rPr>
        <sz val="10"/>
        <color rgb="FFFF0000"/>
        <rFont val="Arial"/>
        <family val="2"/>
        <charset val="204"/>
      </rPr>
      <t>многоэтапные</t>
    </r>
    <r>
      <rPr>
        <sz val="10"/>
        <rFont val="Arial"/>
        <family val="2"/>
        <charset val="204"/>
      </rPr>
      <t>)</t>
    </r>
  </si>
  <si>
    <r>
      <t>муниципального уровня (</t>
    </r>
    <r>
      <rPr>
        <sz val="10"/>
        <color rgb="FF0070C0"/>
        <rFont val="Arial"/>
        <family val="2"/>
        <charset val="204"/>
      </rPr>
      <t>одноэтапные</t>
    </r>
    <r>
      <rPr>
        <sz val="10"/>
        <rFont val="Arial"/>
        <family val="2"/>
        <charset val="204"/>
      </rPr>
      <t>/</t>
    </r>
    <r>
      <rPr>
        <sz val="10"/>
        <color rgb="FFFF0000"/>
        <rFont val="Arial"/>
        <family val="2"/>
        <charset val="204"/>
      </rPr>
      <t>многоэтапные</t>
    </r>
    <r>
      <rPr>
        <sz val="10"/>
        <rFont val="Arial"/>
        <family val="2"/>
        <charset val="204"/>
      </rPr>
      <t>)</t>
    </r>
  </si>
  <si>
    <t>10/6 4/3</t>
  </si>
  <si>
    <r>
      <rPr>
        <sz val="12"/>
        <color rgb="FF0070C0"/>
        <rFont val="Arial"/>
        <family val="2"/>
        <charset val="204"/>
      </rPr>
      <t>4/2 1,5/1</t>
    </r>
    <r>
      <rPr>
        <sz val="12"/>
        <rFont val="Arial"/>
        <family val="2"/>
        <charset val="204"/>
      </rPr>
      <t xml:space="preserve"> </t>
    </r>
    <r>
      <rPr>
        <sz val="12"/>
        <color rgb="FFFF0000"/>
        <rFont val="Arial"/>
        <family val="2"/>
        <charset val="204"/>
      </rPr>
      <t>8/6 3/2</t>
    </r>
  </si>
  <si>
    <r>
      <rPr>
        <sz val="12"/>
        <color rgb="FF0070C0"/>
        <rFont val="Arial"/>
        <family val="2"/>
        <charset val="204"/>
      </rPr>
      <t xml:space="preserve">3/2 1,5/1 </t>
    </r>
    <r>
      <rPr>
        <sz val="12"/>
        <color rgb="FFFF0000"/>
        <rFont val="Arial"/>
        <family val="2"/>
        <charset val="204"/>
      </rPr>
      <t>6/4 3/2</t>
    </r>
  </si>
  <si>
    <t>Количество педагогов с высшей и первой категорией</t>
  </si>
  <si>
    <t>н.шк/д.с №17</t>
  </si>
  <si>
    <t>Волкова С.А. (ОРКСЭ, ОДНРКНР, ОПК)</t>
  </si>
  <si>
    <t>Волкова С.А. (кл.рук.)</t>
  </si>
  <si>
    <t>Волкова С.А. (кл.рук)</t>
  </si>
  <si>
    <t>Паршин Я.А. (логопеды, дефектологи)</t>
  </si>
  <si>
    <t>Волкова С.А. (ОРКСЭ, ОДНКНР, краеведение)</t>
  </si>
  <si>
    <t>Категории педагогов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</si>
</sst>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 #,##0.00_);_(* \(#,##0.00\);_(* &quot;-&quot;??_);_(@_)"/>
    <numFmt numFmtId="166" formatCode="0.0"/>
  </numFmts>
  <fonts count="41" x14ac:knownFonts="1">
    <font>
      <sz val="10"/>
      <name val="Arial"/>
    </font>
    <font>
      <sz val="10"/>
      <name val="Arial"/>
      <family val="2"/>
      <charset val="204"/>
    </font>
    <font>
      <b/>
      <sz val="10"/>
      <name val="Arial"/>
      <family val="2"/>
    </font>
    <font>
      <b/>
      <i/>
      <sz val="12"/>
      <name val="Arial"/>
      <family val="2"/>
    </font>
    <font>
      <b/>
      <sz val="10"/>
      <color indexed="10"/>
      <name val="Arial"/>
      <family val="2"/>
    </font>
    <font>
      <b/>
      <sz val="10"/>
      <name val="Arial"/>
      <family val="2"/>
      <charset val="204"/>
    </font>
    <font>
      <sz val="10"/>
      <name val="Arial"/>
      <family val="2"/>
      <charset val="204"/>
    </font>
    <font>
      <sz val="10"/>
      <name val="Arial"/>
      <family val="2"/>
    </font>
    <font>
      <b/>
      <sz val="11"/>
      <name val="Arial"/>
      <family val="2"/>
      <charset val="204"/>
    </font>
    <font>
      <sz val="10"/>
      <name val="Arial"/>
      <family val="2"/>
      <charset val="204"/>
    </font>
    <font>
      <sz val="8"/>
      <name val="Arial"/>
      <family val="2"/>
      <charset val="204"/>
    </font>
    <font>
      <b/>
      <sz val="8"/>
      <name val="Arial"/>
      <family val="2"/>
      <charset val="204"/>
    </font>
    <font>
      <sz val="8"/>
      <name val="Arial"/>
      <family val="2"/>
      <charset val="204"/>
    </font>
    <font>
      <sz val="12"/>
      <name val="Times New Roman"/>
      <family val="1"/>
      <charset val="204"/>
    </font>
    <font>
      <b/>
      <sz val="12"/>
      <name val="Arial"/>
      <family val="2"/>
    </font>
    <font>
      <sz val="12"/>
      <name val="Arial"/>
      <family val="2"/>
      <charset val="204"/>
    </font>
    <font>
      <sz val="12"/>
      <color indexed="10"/>
      <name val="Arial"/>
      <family val="2"/>
      <charset val="204"/>
    </font>
    <font>
      <sz val="10"/>
      <color indexed="10"/>
      <name val="Arial"/>
      <family val="2"/>
      <charset val="204"/>
    </font>
    <font>
      <i/>
      <sz val="10"/>
      <name val="Arial"/>
      <family val="2"/>
    </font>
    <font>
      <i/>
      <sz val="10"/>
      <name val="Arial"/>
      <family val="2"/>
      <charset val="204"/>
    </font>
    <font>
      <sz val="10"/>
      <name val="Arial"/>
      <family val="2"/>
      <charset val="204"/>
    </font>
    <font>
      <b/>
      <i/>
      <sz val="11"/>
      <name val="Arial"/>
      <family val="2"/>
    </font>
    <font>
      <b/>
      <sz val="10"/>
      <name val="Arial"/>
      <family val="2"/>
      <charset val="204"/>
    </font>
    <font>
      <sz val="10"/>
      <name val="Arial"/>
      <family val="2"/>
      <charset val="204"/>
    </font>
    <font>
      <sz val="10"/>
      <name val="Arial"/>
      <family val="2"/>
      <charset val="204"/>
    </font>
    <font>
      <sz val="10"/>
      <color theme="1"/>
      <name val="Arial"/>
      <family val="2"/>
      <charset val="204"/>
    </font>
    <font>
      <sz val="10"/>
      <color rgb="FFFF0000"/>
      <name val="Arial"/>
      <family val="2"/>
      <charset val="204"/>
    </font>
    <font>
      <sz val="10"/>
      <color rgb="FF0070C0"/>
      <name val="Arial"/>
      <family val="2"/>
      <charset val="204"/>
    </font>
    <font>
      <sz val="12"/>
      <color rgb="FF0070C0"/>
      <name val="Arial"/>
      <family val="2"/>
      <charset val="204"/>
    </font>
    <font>
      <sz val="12"/>
      <color rgb="FFFF0000"/>
      <name val="Arial"/>
      <family val="2"/>
      <charset val="204"/>
    </font>
    <font>
      <b/>
      <sz val="10"/>
      <color rgb="FFFF0000"/>
      <name val="Arial"/>
      <family val="2"/>
      <charset val="204"/>
    </font>
    <font>
      <sz val="9"/>
      <color indexed="81"/>
      <name val="Tahoma"/>
      <charset val="1"/>
    </font>
    <font>
      <sz val="9"/>
      <color indexed="81"/>
      <name val="Tahoma"/>
      <family val="2"/>
      <charset val="204"/>
    </font>
    <font>
      <b/>
      <sz val="9"/>
      <color indexed="81"/>
      <name val="Tahoma"/>
      <family val="2"/>
      <charset val="204"/>
    </font>
    <font>
      <b/>
      <sz val="9"/>
      <color indexed="81"/>
      <name val="Tahoma"/>
      <charset val="1"/>
    </font>
    <font>
      <sz val="8"/>
      <color indexed="81"/>
      <name val="Tahoma"/>
      <family val="2"/>
      <charset val="204"/>
    </font>
    <font>
      <b/>
      <sz val="8"/>
      <color indexed="81"/>
      <name val="Times New Roman"/>
      <family val="1"/>
      <charset val="204"/>
    </font>
    <font>
      <sz val="8"/>
      <color indexed="81"/>
      <name val="Times New Roman"/>
      <family val="1"/>
      <charset val="204"/>
    </font>
    <font>
      <b/>
      <sz val="8"/>
      <color indexed="81"/>
      <name val="Tahoma"/>
      <family val="2"/>
      <charset val="204"/>
    </font>
    <font>
      <b/>
      <sz val="9"/>
      <color indexed="81"/>
      <name val="Times New Roman"/>
      <family val="1"/>
      <charset val="204"/>
    </font>
    <font>
      <sz val="9"/>
      <color indexed="81"/>
      <name val="Times New Roman"/>
      <family val="1"/>
      <charset val="204"/>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CFFCC"/>
        <bgColor indexed="64"/>
      </patternFill>
    </fill>
  </fills>
  <borders count="14">
    <border>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164" fontId="24" fillId="0" borderId="0" applyFont="0" applyFill="0" applyBorder="0" applyAlignment="0" applyProtection="0"/>
    <xf numFmtId="0" fontId="6" fillId="0" borderId="0"/>
    <xf numFmtId="165" fontId="1" fillId="0" borderId="0" applyFont="0" applyFill="0" applyBorder="0" applyAlignment="0" applyProtection="0"/>
    <xf numFmtId="165" fontId="23" fillId="0" borderId="0" applyFont="0" applyFill="0" applyBorder="0" applyAlignment="0" applyProtection="0"/>
    <xf numFmtId="165" fontId="6" fillId="0" borderId="0" applyFont="0" applyFill="0" applyBorder="0" applyAlignment="0" applyProtection="0"/>
  </cellStyleXfs>
  <cellXfs count="203">
    <xf numFmtId="0" fontId="0" fillId="0" borderId="0" xfId="0"/>
    <xf numFmtId="0" fontId="0" fillId="0" borderId="0" xfId="0" applyBorder="1"/>
    <xf numFmtId="0" fontId="0" fillId="0" borderId="1" xfId="0" applyBorder="1"/>
    <xf numFmtId="0" fontId="0" fillId="0" borderId="2" xfId="0" applyFill="1" applyBorder="1" applyAlignment="1">
      <alignment horizontal="center"/>
    </xf>
    <xf numFmtId="0" fontId="7" fillId="0" borderId="2" xfId="0" applyFont="1" applyFill="1" applyBorder="1" applyAlignment="1">
      <alignment horizontal="center"/>
    </xf>
    <xf numFmtId="0" fontId="0" fillId="0" borderId="2" xfId="0" applyBorder="1" applyAlignment="1">
      <alignment horizontal="center"/>
    </xf>
    <xf numFmtId="0" fontId="11" fillId="0" borderId="2" xfId="0" applyFont="1" applyBorder="1" applyAlignment="1">
      <alignment horizontal="center" vertical="center" wrapText="1"/>
    </xf>
    <xf numFmtId="14" fontId="11" fillId="0" borderId="2" xfId="0" applyNumberFormat="1" applyFont="1" applyBorder="1" applyAlignment="1">
      <alignment horizontal="center" vertical="center" wrapText="1"/>
    </xf>
    <xf numFmtId="0" fontId="5" fillId="0" borderId="2" xfId="0" applyFont="1" applyBorder="1" applyAlignment="1">
      <alignment horizontal="center"/>
    </xf>
    <xf numFmtId="0" fontId="5" fillId="0" borderId="0" xfId="0" applyFont="1" applyFill="1" applyBorder="1" applyAlignment="1">
      <alignment vertical="center" wrapText="1"/>
    </xf>
    <xf numFmtId="0" fontId="0" fillId="0" borderId="0" xfId="0" applyFill="1" applyBorder="1"/>
    <xf numFmtId="0" fontId="0" fillId="0" borderId="0" xfId="0" applyFill="1"/>
    <xf numFmtId="49" fontId="5" fillId="0" borderId="0" xfId="0" applyNumberFormat="1" applyFont="1" applyFill="1" applyBorder="1" applyAlignment="1">
      <alignment horizontal="center" vertical="center" textRotation="90" wrapText="1"/>
    </xf>
    <xf numFmtId="0" fontId="2" fillId="0" borderId="0" xfId="0" applyFont="1" applyFill="1" applyBorder="1" applyAlignment="1">
      <alignment horizontal="left" vertical="justify" textRotation="90" wrapText="1"/>
    </xf>
    <xf numFmtId="0" fontId="2" fillId="0" borderId="0" xfId="0" applyFont="1" applyFill="1" applyAlignment="1">
      <alignment horizontal="left" vertical="justify" textRotation="90" wrapText="1"/>
    </xf>
    <xf numFmtId="0" fontId="4" fillId="0" borderId="0" xfId="0" applyFont="1" applyFill="1" applyBorder="1"/>
    <xf numFmtId="0" fontId="3" fillId="0" borderId="2" xfId="0" applyFont="1" applyFill="1" applyBorder="1" applyAlignment="1">
      <alignment horizontal="center"/>
    </xf>
    <xf numFmtId="165" fontId="0" fillId="0" borderId="0" xfId="3" applyFont="1" applyFill="1" applyBorder="1"/>
    <xf numFmtId="0" fontId="16" fillId="0" borderId="0" xfId="0" applyFont="1" applyFill="1" applyBorder="1"/>
    <xf numFmtId="0" fontId="17" fillId="0" borderId="0" xfId="0" applyFont="1" applyFill="1" applyBorder="1"/>
    <xf numFmtId="0" fontId="17" fillId="0" borderId="0" xfId="0" applyFont="1" applyFill="1"/>
    <xf numFmtId="0" fontId="16" fillId="0" borderId="2" xfId="0" applyFont="1" applyFill="1" applyBorder="1"/>
    <xf numFmtId="0" fontId="8" fillId="0" borderId="2" xfId="0" applyFont="1" applyFill="1" applyBorder="1"/>
    <xf numFmtId="0" fontId="9" fillId="0" borderId="0" xfId="0" applyFont="1"/>
    <xf numFmtId="0" fontId="18" fillId="0" borderId="2" xfId="0" applyFont="1" applyBorder="1" applyAlignment="1">
      <alignment horizontal="center"/>
    </xf>
    <xf numFmtId="0" fontId="7" fillId="0" borderId="2" xfId="0" applyFont="1" applyBorder="1"/>
    <xf numFmtId="0" fontId="7" fillId="0" borderId="0" xfId="0" applyFont="1"/>
    <xf numFmtId="0" fontId="12" fillId="0" borderId="2" xfId="0" applyFont="1" applyBorder="1" applyAlignment="1">
      <alignment vertical="center" wrapText="1"/>
    </xf>
    <xf numFmtId="0" fontId="12" fillId="0" borderId="2" xfId="0" applyFont="1" applyBorder="1"/>
    <xf numFmtId="0" fontId="1" fillId="0" borderId="2" xfId="0" applyFont="1" applyBorder="1" applyAlignment="1">
      <alignment horizontal="center"/>
    </xf>
    <xf numFmtId="0" fontId="19" fillId="0" borderId="3" xfId="0" applyFont="1" applyBorder="1" applyAlignment="1">
      <alignment horizontal="center"/>
    </xf>
    <xf numFmtId="0" fontId="19" fillId="0" borderId="2" xfId="0" applyFont="1" applyBorder="1" applyAlignment="1">
      <alignment horizontal="center"/>
    </xf>
    <xf numFmtId="0" fontId="20" fillId="0" borderId="0" xfId="0" applyFont="1"/>
    <xf numFmtId="166" fontId="5" fillId="0" borderId="2" xfId="0" applyNumberFormat="1" applyFont="1" applyBorder="1" applyAlignment="1">
      <alignment horizontal="center"/>
    </xf>
    <xf numFmtId="0" fontId="7" fillId="0" borderId="2" xfId="0" applyFont="1" applyBorder="1" applyAlignment="1">
      <alignment horizontal="center" vertical="center"/>
    </xf>
    <xf numFmtId="0" fontId="5" fillId="0" borderId="2" xfId="0" applyFont="1" applyBorder="1" applyAlignment="1">
      <alignment horizontal="center" vertical="center"/>
    </xf>
    <xf numFmtId="166" fontId="5" fillId="0" borderId="0" xfId="0" applyNumberFormat="1" applyFont="1" applyBorder="1" applyAlignment="1">
      <alignment horizontal="center"/>
    </xf>
    <xf numFmtId="0" fontId="0" fillId="2" borderId="2" xfId="0" applyFill="1" applyBorder="1" applyAlignment="1">
      <alignment horizontal="center"/>
    </xf>
    <xf numFmtId="0" fontId="7" fillId="2" borderId="2" xfId="0" applyFont="1"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14" fillId="0" borderId="0" xfId="0" applyFont="1" applyBorder="1" applyAlignment="1">
      <alignment horizontal="center" wrapText="1"/>
    </xf>
    <xf numFmtId="166" fontId="0" fillId="0" borderId="2" xfId="0" applyNumberFormat="1" applyBorder="1"/>
    <xf numFmtId="0" fontId="10" fillId="0" borderId="2" xfId="0" applyFont="1" applyBorder="1" applyAlignment="1">
      <alignment vertical="center" wrapText="1"/>
    </xf>
    <xf numFmtId="0" fontId="0" fillId="0" borderId="0" xfId="0" applyAlignment="1">
      <alignment horizontal="center"/>
    </xf>
    <xf numFmtId="0" fontId="0" fillId="0" borderId="5" xfId="0" applyFill="1" applyBorder="1" applyAlignment="1">
      <alignment horizontal="center"/>
    </xf>
    <xf numFmtId="0" fontId="0" fillId="4" borderId="0" xfId="0" applyFill="1" applyBorder="1"/>
    <xf numFmtId="166" fontId="0" fillId="2" borderId="2" xfId="0" applyNumberFormat="1" applyFill="1" applyBorder="1" applyAlignment="1">
      <alignment horizontal="center"/>
    </xf>
    <xf numFmtId="0" fontId="21" fillId="0" borderId="2" xfId="0" applyFont="1" applyFill="1" applyBorder="1" applyAlignment="1">
      <alignment horizontal="center"/>
    </xf>
    <xf numFmtId="0" fontId="12" fillId="0" borderId="2" xfId="0" applyFont="1" applyFill="1" applyBorder="1" applyAlignment="1">
      <alignment vertical="center" wrapText="1"/>
    </xf>
    <xf numFmtId="0" fontId="10" fillId="0" borderId="2" xfId="0" applyFont="1" applyFill="1" applyBorder="1" applyAlignment="1">
      <alignment vertical="center" wrapText="1"/>
    </xf>
    <xf numFmtId="49" fontId="6" fillId="2" borderId="2" xfId="0" applyNumberFormat="1" applyFont="1" applyFill="1" applyBorder="1" applyAlignment="1">
      <alignment horizontal="center" vertical="justify" textRotation="90" wrapText="1"/>
    </xf>
    <xf numFmtId="0" fontId="7" fillId="5" borderId="2" xfId="0" applyFont="1" applyFill="1" applyBorder="1" applyAlignment="1">
      <alignment horizontal="center"/>
    </xf>
    <xf numFmtId="0" fontId="0" fillId="5" borderId="2" xfId="0" applyFill="1" applyBorder="1" applyAlignment="1">
      <alignment horizontal="center"/>
    </xf>
    <xf numFmtId="49" fontId="9" fillId="3" borderId="2" xfId="0" applyNumberFormat="1" applyFont="1" applyFill="1" applyBorder="1" applyAlignment="1">
      <alignment horizontal="center" vertical="justify" textRotation="90" wrapText="1"/>
    </xf>
    <xf numFmtId="49" fontId="6" fillId="3" borderId="2" xfId="0" applyNumberFormat="1" applyFont="1" applyFill="1" applyBorder="1" applyAlignment="1">
      <alignment horizontal="center" vertical="justify" textRotation="90" wrapText="1"/>
    </xf>
    <xf numFmtId="0" fontId="0" fillId="6" borderId="2" xfId="0" applyFill="1" applyBorder="1" applyAlignment="1">
      <alignment horizontal="center"/>
    </xf>
    <xf numFmtId="0" fontId="15" fillId="0" borderId="2" xfId="0" applyFont="1" applyFill="1" applyBorder="1" applyAlignment="1">
      <alignment horizontal="center" vertical="center"/>
    </xf>
    <xf numFmtId="0" fontId="15" fillId="2" borderId="2" xfId="0" applyFont="1" applyFill="1" applyBorder="1" applyAlignment="1">
      <alignment horizontal="center" vertical="center"/>
    </xf>
    <xf numFmtId="0" fontId="15" fillId="5" borderId="2" xfId="0" applyFont="1" applyFill="1" applyBorder="1" applyAlignment="1">
      <alignment horizontal="center" vertical="center"/>
    </xf>
    <xf numFmtId="0" fontId="15" fillId="3" borderId="2" xfId="0" applyFont="1" applyFill="1" applyBorder="1" applyAlignment="1">
      <alignment horizontal="center" vertical="center"/>
    </xf>
    <xf numFmtId="0" fontId="15" fillId="6" borderId="2" xfId="0" applyFont="1" applyFill="1" applyBorder="1" applyAlignment="1">
      <alignment horizontal="center" vertical="center"/>
    </xf>
    <xf numFmtId="0" fontId="6" fillId="5" borderId="2" xfId="0" applyFont="1" applyFill="1" applyBorder="1" applyAlignment="1">
      <alignment horizontal="center"/>
    </xf>
    <xf numFmtId="0" fontId="0" fillId="5" borderId="2" xfId="0" applyFill="1" applyBorder="1" applyAlignment="1">
      <alignment horizontal="center" vertical="center"/>
    </xf>
    <xf numFmtId="0" fontId="15" fillId="2" borderId="2" xfId="0" applyFont="1" applyFill="1" applyBorder="1" applyAlignment="1">
      <alignment horizontal="center" vertical="center" wrapText="1"/>
    </xf>
    <xf numFmtId="49" fontId="15" fillId="2" borderId="2" xfId="0" applyNumberFormat="1" applyFont="1" applyFill="1" applyBorder="1" applyAlignment="1">
      <alignment horizontal="center" vertical="center" wrapText="1"/>
    </xf>
    <xf numFmtId="0" fontId="0" fillId="4" borderId="2" xfId="0" applyFill="1" applyBorder="1" applyAlignment="1">
      <alignment horizontal="center"/>
    </xf>
    <xf numFmtId="0" fontId="6" fillId="2" borderId="2" xfId="0" applyFont="1" applyFill="1" applyBorder="1" applyAlignment="1">
      <alignment horizontal="center"/>
    </xf>
    <xf numFmtId="0" fontId="0" fillId="7" borderId="2" xfId="0" applyFill="1" applyBorder="1" applyAlignment="1">
      <alignment horizontal="center"/>
    </xf>
    <xf numFmtId="166" fontId="0" fillId="0" borderId="0" xfId="0" applyNumberFormat="1"/>
    <xf numFmtId="0" fontId="6" fillId="0" borderId="0" xfId="0" applyNumberFormat="1" applyFont="1"/>
    <xf numFmtId="0" fontId="6" fillId="0" borderId="0" xfId="0" applyFont="1"/>
    <xf numFmtId="166" fontId="6" fillId="0" borderId="0" xfId="0" applyNumberFormat="1" applyFont="1"/>
    <xf numFmtId="0" fontId="22" fillId="0" borderId="0" xfId="0" applyNumberFormat="1" applyFont="1" applyAlignment="1">
      <alignment vertical="top" wrapText="1"/>
    </xf>
    <xf numFmtId="0" fontId="22"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6" xfId="0" applyNumberFormat="1" applyBorder="1" applyAlignment="1">
      <alignment vertical="top" wrapText="1"/>
    </xf>
    <xf numFmtId="0" fontId="0" fillId="0" borderId="7" xfId="0" applyBorder="1" applyAlignment="1">
      <alignment vertical="top" wrapText="1"/>
    </xf>
    <xf numFmtId="0" fontId="22" fillId="0" borderId="0" xfId="0" applyFont="1" applyAlignment="1">
      <alignment horizontal="center" vertical="top" wrapText="1"/>
    </xf>
    <xf numFmtId="0" fontId="0" fillId="0" borderId="0" xfId="0" applyAlignment="1">
      <alignment horizontal="center" vertical="top" wrapText="1"/>
    </xf>
    <xf numFmtId="0" fontId="22" fillId="0" borderId="0" xfId="0" applyNumberFormat="1" applyFont="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7" fillId="4" borderId="2" xfId="0" applyFont="1" applyFill="1" applyBorder="1" applyAlignment="1">
      <alignment horizontal="center"/>
    </xf>
    <xf numFmtId="166" fontId="0" fillId="0" borderId="2" xfId="0" applyNumberFormat="1" applyBorder="1" applyAlignment="1">
      <alignment horizontal="center"/>
    </xf>
    <xf numFmtId="0" fontId="0" fillId="0" borderId="2" xfId="0" applyNumberFormat="1" applyBorder="1" applyAlignment="1">
      <alignment horizontal="center"/>
    </xf>
    <xf numFmtId="0" fontId="0" fillId="4" borderId="2" xfId="0" applyFill="1" applyBorder="1" applyAlignment="1">
      <alignment vertical="center"/>
    </xf>
    <xf numFmtId="0" fontId="0" fillId="6" borderId="2" xfId="0" applyFill="1" applyBorder="1" applyAlignment="1">
      <alignment horizontal="center" vertical="center"/>
    </xf>
    <xf numFmtId="0" fontId="6" fillId="0" borderId="0" xfId="0" applyFont="1" applyFill="1"/>
    <xf numFmtId="0" fontId="6" fillId="0" borderId="0" xfId="0" applyFont="1" applyFill="1" applyBorder="1"/>
    <xf numFmtId="166" fontId="0" fillId="0" borderId="9" xfId="0" applyNumberFormat="1" applyBorder="1" applyAlignment="1">
      <alignment horizontal="center"/>
    </xf>
    <xf numFmtId="0" fontId="24" fillId="0" borderId="2" xfId="0" applyFont="1" applyBorder="1" applyAlignment="1">
      <alignment horizontal="center"/>
    </xf>
    <xf numFmtId="0" fontId="10" fillId="0" borderId="2" xfId="0" applyFont="1" applyBorder="1"/>
    <xf numFmtId="0" fontId="0" fillId="0" borderId="2" xfId="0" applyFill="1" applyBorder="1" applyAlignment="1">
      <alignment vertical="center"/>
    </xf>
    <xf numFmtId="0" fontId="6" fillId="6" borderId="2" xfId="0" applyFont="1" applyFill="1" applyBorder="1" applyAlignment="1">
      <alignment horizontal="center"/>
    </xf>
    <xf numFmtId="0" fontId="7" fillId="3" borderId="2" xfId="0" applyFont="1" applyFill="1" applyBorder="1" applyAlignment="1">
      <alignment horizontal="center"/>
    </xf>
    <xf numFmtId="0" fontId="19" fillId="0" borderId="4" xfId="0" applyFont="1" applyBorder="1" applyAlignment="1">
      <alignment horizontal="center"/>
    </xf>
    <xf numFmtId="0" fontId="5" fillId="0" borderId="4" xfId="0" applyFont="1" applyBorder="1" applyAlignment="1">
      <alignment horizontal="center"/>
    </xf>
    <xf numFmtId="0" fontId="0" fillId="0" borderId="2" xfId="0" applyBorder="1"/>
    <xf numFmtId="0" fontId="6" fillId="0" borderId="2" xfId="0" applyFont="1" applyBorder="1"/>
    <xf numFmtId="0" fontId="25" fillId="5" borderId="2" xfId="0" applyFont="1" applyFill="1" applyBorder="1" applyAlignment="1">
      <alignment horizontal="center"/>
    </xf>
    <xf numFmtId="0" fontId="26" fillId="5" borderId="2" xfId="0" applyFont="1" applyFill="1" applyBorder="1" applyAlignment="1">
      <alignment horizontal="center"/>
    </xf>
    <xf numFmtId="1" fontId="0" fillId="0" borderId="2" xfId="0" applyNumberFormat="1" applyBorder="1"/>
    <xf numFmtId="1" fontId="6" fillId="4" borderId="2" xfId="0" applyNumberFormat="1" applyFont="1" applyFill="1" applyBorder="1" applyAlignment="1">
      <alignment horizontal="center"/>
    </xf>
    <xf numFmtId="0" fontId="0" fillId="2" borderId="2" xfId="0" applyNumberFormat="1" applyFill="1" applyBorder="1" applyAlignment="1">
      <alignment horizontal="center" vertical="center"/>
    </xf>
    <xf numFmtId="166" fontId="0" fillId="0" borderId="2" xfId="0" applyNumberFormat="1" applyFill="1" applyBorder="1" applyAlignment="1">
      <alignment horizontal="center"/>
    </xf>
    <xf numFmtId="0" fontId="0" fillId="7" borderId="2" xfId="0" applyNumberFormat="1" applyFill="1" applyBorder="1" applyAlignment="1">
      <alignment horizontal="center"/>
    </xf>
    <xf numFmtId="0" fontId="26" fillId="3" borderId="2" xfId="0" applyFont="1" applyFill="1" applyBorder="1" applyAlignment="1">
      <alignment horizontal="center"/>
    </xf>
    <xf numFmtId="0" fontId="0" fillId="0" borderId="2" xfId="0" applyBorder="1" applyAlignment="1">
      <alignment horizontal="center" vertical="center"/>
    </xf>
    <xf numFmtId="0" fontId="7" fillId="6" borderId="2" xfId="0" applyFont="1" applyFill="1" applyBorder="1" applyAlignment="1">
      <alignment horizontal="center" vertical="center"/>
    </xf>
    <xf numFmtId="0" fontId="6" fillId="3" borderId="2" xfId="0" applyFont="1" applyFill="1" applyBorder="1" applyAlignment="1">
      <alignment horizontal="center"/>
    </xf>
    <xf numFmtId="0" fontId="1" fillId="3" borderId="2" xfId="0" applyFont="1" applyFill="1" applyBorder="1" applyAlignment="1">
      <alignment horizontal="center"/>
    </xf>
    <xf numFmtId="0" fontId="1" fillId="2" borderId="2" xfId="0" applyFont="1" applyFill="1" applyBorder="1" applyAlignment="1">
      <alignment horizontal="center"/>
    </xf>
    <xf numFmtId="0" fontId="1" fillId="7" borderId="2" xfId="0" applyFont="1" applyFill="1" applyBorder="1" applyAlignment="1">
      <alignment horizontal="center"/>
    </xf>
    <xf numFmtId="0" fontId="1" fillId="0" borderId="2" xfId="0" applyFont="1" applyBorder="1" applyAlignment="1">
      <alignment horizontal="center" vertical="center"/>
    </xf>
    <xf numFmtId="49" fontId="15" fillId="2" borderId="2" xfId="0" applyNumberFormat="1" applyFont="1" applyFill="1" applyBorder="1" applyAlignment="1">
      <alignment horizontal="center" vertical="center"/>
    </xf>
    <xf numFmtId="0" fontId="0" fillId="0" borderId="0" xfId="0" applyBorder="1"/>
    <xf numFmtId="0" fontId="1" fillId="0" borderId="2" xfId="0" applyFont="1" applyBorder="1" applyAlignment="1">
      <alignment horizontal="center" vertical="center" wrapText="1"/>
    </xf>
    <xf numFmtId="10" fontId="0" fillId="0" borderId="2" xfId="0" applyNumberFormat="1" applyBorder="1" applyAlignment="1">
      <alignment horizontal="center" vertical="center"/>
    </xf>
    <xf numFmtId="10" fontId="0" fillId="0" borderId="0" xfId="0" applyNumberFormat="1"/>
    <xf numFmtId="10" fontId="1" fillId="0" borderId="2" xfId="0" applyNumberFormat="1" applyFont="1" applyBorder="1" applyAlignment="1">
      <alignment horizontal="center" vertical="center"/>
    </xf>
    <xf numFmtId="49" fontId="15" fillId="6" borderId="2" xfId="0" applyNumberFormat="1" applyFont="1" applyFill="1" applyBorder="1" applyAlignment="1">
      <alignment horizontal="center" vertical="center"/>
    </xf>
    <xf numFmtId="49" fontId="1" fillId="2" borderId="2" xfId="0" applyNumberFormat="1" applyFont="1" applyFill="1" applyBorder="1" applyAlignment="1">
      <alignment horizontal="center" vertical="justify" textRotation="90" wrapText="1"/>
    </xf>
    <xf numFmtId="0" fontId="1" fillId="6" borderId="2" xfId="0" applyFont="1" applyFill="1" applyBorder="1" applyAlignment="1">
      <alignment horizontal="center" vertical="center"/>
    </xf>
    <xf numFmtId="0" fontId="1" fillId="5" borderId="2" xfId="0" applyFont="1" applyFill="1" applyBorder="1" applyAlignment="1">
      <alignment horizontal="center"/>
    </xf>
    <xf numFmtId="0" fontId="1" fillId="5" borderId="2" xfId="0" applyFont="1" applyFill="1" applyBorder="1" applyAlignment="1">
      <alignment horizontal="center" vertical="center"/>
    </xf>
    <xf numFmtId="0" fontId="0" fillId="0" borderId="9" xfId="0" applyFill="1" applyBorder="1" applyAlignment="1">
      <alignment horizontal="center"/>
    </xf>
    <xf numFmtId="0" fontId="1" fillId="2" borderId="2" xfId="0" applyFont="1" applyFill="1" applyBorder="1" applyAlignment="1">
      <alignment horizontal="center" wrapText="1"/>
    </xf>
    <xf numFmtId="0" fontId="0" fillId="0" borderId="2" xfId="0" applyNumberFormat="1" applyFill="1" applyBorder="1" applyAlignment="1">
      <alignment horizontal="center"/>
    </xf>
    <xf numFmtId="0" fontId="0" fillId="0" borderId="2" xfId="0" applyNumberFormat="1" applyFill="1" applyBorder="1" applyAlignment="1">
      <alignment horizontal="center" vertical="center"/>
    </xf>
    <xf numFmtId="0" fontId="1" fillId="0" borderId="2" xfId="0" applyNumberFormat="1" applyFont="1" applyFill="1" applyBorder="1" applyAlignment="1">
      <alignment horizontal="center" vertical="center"/>
    </xf>
    <xf numFmtId="0" fontId="0" fillId="0" borderId="9" xfId="0" applyNumberFormat="1" applyFill="1" applyBorder="1" applyAlignment="1">
      <alignment horizontal="center"/>
    </xf>
    <xf numFmtId="0" fontId="1" fillId="0" borderId="2" xfId="0" applyFont="1" applyFill="1" applyBorder="1" applyAlignment="1">
      <alignment horizontal="center"/>
    </xf>
    <xf numFmtId="0" fontId="26" fillId="0" borderId="2" xfId="0" applyFont="1" applyBorder="1" applyAlignment="1">
      <alignment horizontal="center" vertical="center"/>
    </xf>
    <xf numFmtId="0" fontId="0" fillId="0" borderId="9" xfId="0" applyNumberFormat="1" applyFill="1" applyBorder="1" applyAlignment="1">
      <alignment horizontal="center" vertical="center"/>
    </xf>
    <xf numFmtId="0" fontId="26" fillId="2" borderId="2" xfId="0" applyFont="1" applyFill="1" applyBorder="1" applyAlignment="1">
      <alignment horizontal="center"/>
    </xf>
    <xf numFmtId="166" fontId="1" fillId="0" borderId="2" xfId="0" applyNumberFormat="1" applyFont="1" applyFill="1" applyBorder="1" applyAlignment="1">
      <alignment horizontal="center"/>
    </xf>
    <xf numFmtId="0" fontId="26" fillId="0" borderId="2" xfId="0" applyNumberFormat="1" applyFont="1" applyFill="1" applyBorder="1" applyAlignment="1">
      <alignment horizontal="center" vertical="center"/>
    </xf>
    <xf numFmtId="0" fontId="0" fillId="7" borderId="2" xfId="0" applyFill="1" applyBorder="1" applyAlignment="1">
      <alignment horizontal="center" vertical="center"/>
    </xf>
    <xf numFmtId="0" fontId="1" fillId="0" borderId="2" xfId="0" applyFont="1" applyFill="1" applyBorder="1" applyAlignment="1">
      <alignment horizontal="center" vertical="center"/>
    </xf>
    <xf numFmtId="0" fontId="1" fillId="0" borderId="2" xfId="0" applyNumberFormat="1" applyFont="1" applyFill="1" applyBorder="1" applyAlignment="1">
      <alignment horizontal="center"/>
    </xf>
    <xf numFmtId="0" fontId="26" fillId="0" borderId="2" xfId="0" applyNumberFormat="1" applyFont="1" applyFill="1" applyBorder="1" applyAlignment="1">
      <alignment horizontal="center"/>
    </xf>
    <xf numFmtId="0" fontId="26" fillId="0" borderId="2" xfId="0" applyFont="1" applyFill="1" applyBorder="1" applyAlignment="1">
      <alignment horizontal="center"/>
    </xf>
    <xf numFmtId="0" fontId="0" fillId="0" borderId="0" xfId="0" applyBorder="1"/>
    <xf numFmtId="0" fontId="1" fillId="0" borderId="0" xfId="0" applyNumberFormat="1" applyFont="1" applyFill="1" applyBorder="1" applyAlignment="1">
      <alignment horizontal="center" vertical="center"/>
    </xf>
    <xf numFmtId="0" fontId="30" fillId="0" borderId="2" xfId="0" applyFont="1" applyBorder="1"/>
    <xf numFmtId="0" fontId="30" fillId="0" borderId="2" xfId="0" applyFont="1" applyBorder="1" applyAlignment="1">
      <alignment horizontal="center" vertical="center"/>
    </xf>
    <xf numFmtId="10" fontId="30" fillId="0" borderId="2" xfId="0" applyNumberFormat="1" applyFont="1" applyBorder="1" applyAlignment="1">
      <alignment horizontal="center" vertical="center"/>
    </xf>
    <xf numFmtId="0" fontId="0" fillId="0" borderId="0" xfId="0" applyBorder="1"/>
    <xf numFmtId="0" fontId="14" fillId="0" borderId="0" xfId="0" applyFont="1" applyBorder="1" applyAlignment="1">
      <alignment horizontal="center" wrapText="1"/>
    </xf>
    <xf numFmtId="0" fontId="1" fillId="3" borderId="4" xfId="0" applyFont="1" applyFill="1" applyBorder="1" applyAlignment="1">
      <alignment horizontal="center"/>
    </xf>
    <xf numFmtId="0" fontId="0" fillId="3" borderId="2" xfId="0" applyFill="1" applyBorder="1" applyAlignment="1">
      <alignment horizontal="center" vertical="center"/>
    </xf>
    <xf numFmtId="0" fontId="1" fillId="6" borderId="2" xfId="0" applyFont="1" applyFill="1" applyBorder="1" applyAlignment="1">
      <alignment horizontal="center"/>
    </xf>
    <xf numFmtId="0" fontId="1" fillId="0" borderId="9" xfId="0" applyNumberFormat="1" applyFont="1" applyFill="1" applyBorder="1" applyAlignment="1">
      <alignment horizontal="center" vertical="center"/>
    </xf>
    <xf numFmtId="0" fontId="1" fillId="0" borderId="2" xfId="0" applyFont="1" applyFill="1" applyBorder="1" applyAlignment="1">
      <alignment horizontal="center" vertical="top"/>
    </xf>
    <xf numFmtId="0" fontId="1" fillId="0" borderId="9" xfId="0" applyFont="1" applyFill="1" applyBorder="1" applyAlignment="1">
      <alignment horizontal="center"/>
    </xf>
    <xf numFmtId="0" fontId="7" fillId="2" borderId="9" xfId="0" applyFont="1" applyFill="1" applyBorder="1" applyAlignment="1">
      <alignment horizontal="center"/>
    </xf>
    <xf numFmtId="166" fontId="1" fillId="0" borderId="2" xfId="0" applyNumberFormat="1" applyFont="1" applyFill="1" applyBorder="1" applyAlignment="1">
      <alignment horizontal="center" vertical="center"/>
    </xf>
    <xf numFmtId="0" fontId="7" fillId="5" borderId="9" xfId="0" applyFont="1" applyFill="1" applyBorder="1" applyAlignment="1">
      <alignment horizontal="center"/>
    </xf>
    <xf numFmtId="166" fontId="26" fillId="0" borderId="2" xfId="0" applyNumberFormat="1" applyFont="1" applyFill="1" applyBorder="1" applyAlignment="1">
      <alignment horizontal="center"/>
    </xf>
    <xf numFmtId="3" fontId="1" fillId="0" borderId="2" xfId="0" applyNumberFormat="1" applyFont="1" applyBorder="1" applyAlignment="1">
      <alignment horizontal="center" vertical="center"/>
    </xf>
    <xf numFmtId="0" fontId="1" fillId="0" borderId="0" xfId="0" applyFont="1"/>
    <xf numFmtId="0" fontId="1" fillId="7" borderId="2" xfId="0" applyFont="1" applyFill="1" applyBorder="1" applyAlignment="1">
      <alignment horizontal="center" vertical="center"/>
    </xf>
    <xf numFmtId="0" fontId="1" fillId="7"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6" fillId="6" borderId="3"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12" xfId="0" applyFont="1" applyFill="1" applyBorder="1" applyAlignment="1">
      <alignment horizontal="center" vertical="center"/>
    </xf>
    <xf numFmtId="49" fontId="1" fillId="6" borderId="4" xfId="0" applyNumberFormat="1" applyFont="1" applyFill="1" applyBorder="1" applyAlignment="1">
      <alignment horizontal="center" vertical="justify" textRotation="90" wrapText="1"/>
    </xf>
    <xf numFmtId="49" fontId="6" fillId="6" borderId="9" xfId="0" applyNumberFormat="1" applyFont="1" applyFill="1" applyBorder="1" applyAlignment="1">
      <alignment horizontal="center" vertical="justify" textRotation="90" wrapText="1"/>
    </xf>
    <xf numFmtId="0" fontId="9" fillId="2" borderId="4" xfId="0" applyFont="1" applyFill="1" applyBorder="1" applyAlignment="1">
      <alignment horizontal="center" textRotation="90" wrapText="1"/>
    </xf>
    <xf numFmtId="0" fontId="0" fillId="0" borderId="9" xfId="0" applyBorder="1" applyAlignment="1">
      <alignment horizontal="center" wrapText="1"/>
    </xf>
    <xf numFmtId="0" fontId="6" fillId="2" borderId="4" xfId="0" applyFont="1" applyFill="1" applyBorder="1" applyAlignment="1">
      <alignment horizontal="center" textRotation="90" wrapText="1"/>
    </xf>
    <xf numFmtId="0" fontId="13" fillId="0" borderId="0" xfId="0" applyFont="1" applyBorder="1" applyAlignment="1">
      <alignment horizontal="center"/>
    </xf>
    <xf numFmtId="0" fontId="0" fillId="0" borderId="0" xfId="0" applyBorder="1"/>
    <xf numFmtId="0" fontId="0" fillId="0" borderId="10" xfId="0" applyBorder="1"/>
    <xf numFmtId="49" fontId="1" fillId="5" borderId="2" xfId="0" applyNumberFormat="1" applyFont="1" applyFill="1" applyBorder="1" applyAlignment="1">
      <alignment horizontal="center" vertical="justify" textRotation="90" wrapText="1"/>
    </xf>
    <xf numFmtId="49" fontId="9" fillId="5" borderId="2" xfId="0" applyNumberFormat="1" applyFont="1" applyFill="1" applyBorder="1" applyAlignment="1">
      <alignment horizontal="center" vertical="justify" textRotation="90" wrapText="1"/>
    </xf>
    <xf numFmtId="49" fontId="1" fillId="5" borderId="2" xfId="0" applyNumberFormat="1" applyFont="1" applyFill="1" applyBorder="1" applyAlignment="1">
      <alignment horizontal="center" textRotation="90" wrapText="1"/>
    </xf>
    <xf numFmtId="49" fontId="9" fillId="5" borderId="2" xfId="0" applyNumberFormat="1" applyFont="1" applyFill="1" applyBorder="1" applyAlignment="1">
      <alignment horizontal="center" textRotation="90" wrapText="1"/>
    </xf>
    <xf numFmtId="49" fontId="6" fillId="5" borderId="2" xfId="0" applyNumberFormat="1" applyFont="1" applyFill="1" applyBorder="1" applyAlignment="1">
      <alignment horizontal="center" vertical="justify" textRotation="90" wrapText="1"/>
    </xf>
    <xf numFmtId="49" fontId="6" fillId="6" borderId="2" xfId="0" applyNumberFormat="1" applyFont="1" applyFill="1" applyBorder="1" applyAlignment="1">
      <alignment horizontal="center" vertical="justify" textRotation="90" wrapText="1"/>
    </xf>
    <xf numFmtId="49" fontId="9" fillId="6" borderId="2" xfId="0" applyNumberFormat="1" applyFont="1" applyFill="1" applyBorder="1" applyAlignment="1">
      <alignment horizontal="center" vertical="justify" textRotation="90" wrapText="1"/>
    </xf>
    <xf numFmtId="0" fontId="6" fillId="7" borderId="2" xfId="0" applyFont="1" applyFill="1" applyBorder="1" applyAlignment="1">
      <alignment horizontal="center" vertical="center"/>
    </xf>
    <xf numFmtId="0" fontId="0" fillId="7" borderId="2" xfId="0" applyFill="1" applyBorder="1" applyAlignment="1">
      <alignment horizontal="center" vertical="center"/>
    </xf>
    <xf numFmtId="0" fontId="1" fillId="5" borderId="2" xfId="0" applyFont="1" applyFill="1" applyBorder="1" applyAlignment="1">
      <alignment horizontal="center" textRotation="90" wrapText="1"/>
    </xf>
    <xf numFmtId="0" fontId="6" fillId="5" borderId="2" xfId="0" applyFont="1" applyFill="1" applyBorder="1" applyAlignment="1">
      <alignment horizontal="center" textRotation="90"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6" fillId="6" borderId="2" xfId="0" applyFont="1" applyFill="1" applyBorder="1" applyAlignment="1">
      <alignment horizontal="center" textRotation="90" wrapText="1"/>
    </xf>
    <xf numFmtId="0" fontId="0" fillId="0" borderId="2" xfId="0" applyBorder="1" applyAlignment="1">
      <alignment horizontal="center" textRotation="90" wrapText="1"/>
    </xf>
    <xf numFmtId="0" fontId="1"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center" textRotation="90" wrapText="1"/>
    </xf>
    <xf numFmtId="0" fontId="14" fillId="0" borderId="0" xfId="0" applyFont="1" applyBorder="1" applyAlignment="1">
      <alignment horizontal="center" wrapText="1"/>
    </xf>
    <xf numFmtId="0" fontId="0" fillId="0" borderId="0" xfId="0" applyAlignment="1">
      <alignment horizontal="center"/>
    </xf>
    <xf numFmtId="0" fontId="1" fillId="0" borderId="13" xfId="0" applyFont="1" applyBorder="1" applyAlignment="1">
      <alignment horizontal="center" vertical="center"/>
    </xf>
    <xf numFmtId="0" fontId="0" fillId="0" borderId="13" xfId="0" applyBorder="1" applyAlignment="1">
      <alignment horizontal="center" vertical="center"/>
    </xf>
    <xf numFmtId="0" fontId="0" fillId="0" borderId="2" xfId="0" applyFill="1" applyBorder="1"/>
    <xf numFmtId="166" fontId="0" fillId="0" borderId="2" xfId="0" applyNumberFormat="1" applyFill="1" applyBorder="1"/>
  </cellXfs>
  <cellStyles count="6">
    <cellStyle name="Денежный 2" xfId="1"/>
    <cellStyle name="Обычный" xfId="0" builtinId="0"/>
    <cellStyle name="Обычный 2" xfId="2"/>
    <cellStyle name="Финансовый" xfId="3" builtinId="3"/>
    <cellStyle name="Финансовый 2" xfId="4"/>
    <cellStyle name="Финансовый 3" xfId="5"/>
  </cellStyles>
  <dxfs count="0"/>
  <tableStyles count="0" defaultTableStyle="TableStyleMedium9" defaultPivotStyle="PivotStyleLight16"/>
  <colors>
    <mruColors>
      <color rgb="FFFF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1</xdr:col>
      <xdr:colOff>9525</xdr:colOff>
      <xdr:row>4</xdr:row>
      <xdr:rowOff>28575</xdr:rowOff>
    </xdr:to>
    <xdr:sp macro="" textlink="">
      <xdr:nvSpPr>
        <xdr:cNvPr id="46661" name="Line 1">
          <a:extLst>
            <a:ext uri="{FF2B5EF4-FFF2-40B4-BE49-F238E27FC236}">
              <a16:creationId xmlns:a16="http://schemas.microsoft.com/office/drawing/2014/main" xmlns="" id="{00000000-0008-0000-0000-000045B60000}"/>
            </a:ext>
          </a:extLst>
        </xdr:cNvPr>
        <xdr:cNvSpPr>
          <a:spLocks noChangeShapeType="1"/>
        </xdr:cNvSpPr>
      </xdr:nvSpPr>
      <xdr:spPr bwMode="auto">
        <a:xfrm flipH="1" flipV="1">
          <a:off x="0" y="247650"/>
          <a:ext cx="1285875" cy="3381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8"/>
  <sheetViews>
    <sheetView tabSelected="1" zoomScale="110" zoomScaleNormal="110" workbookViewId="0">
      <pane xSplit="1" ySplit="5" topLeftCell="B46" activePane="bottomRight" state="frozen"/>
      <selection pane="topRight" activeCell="B1" sqref="B1"/>
      <selection pane="bottomLeft" activeCell="A6" sqref="A6"/>
      <selection pane="bottomRight" activeCell="X57" sqref="X57"/>
    </sheetView>
  </sheetViews>
  <sheetFormatPr defaultRowHeight="12.75" x14ac:dyDescent="0.2"/>
  <cols>
    <col min="1" max="1" width="19.140625" customWidth="1"/>
    <col min="2" max="2" width="9.28515625" customWidth="1"/>
    <col min="3" max="3" width="10.5703125" customWidth="1"/>
    <col min="4" max="4" width="10.140625" customWidth="1"/>
    <col min="5" max="6" width="7.85546875" customWidth="1"/>
    <col min="7" max="7" width="7.7109375" customWidth="1"/>
    <col min="8" max="12" width="6.7109375" customWidth="1"/>
    <col min="13" max="13" width="9.5703125" customWidth="1"/>
    <col min="14" max="15" width="7" customWidth="1"/>
    <col min="16" max="16" width="6.28515625" customWidth="1"/>
    <col min="17" max="18" width="6.5703125" customWidth="1"/>
    <col min="19" max="19" width="7" customWidth="1"/>
    <col min="20" max="20" width="7.140625" customWidth="1"/>
    <col min="21" max="21" width="9.42578125" style="2" customWidth="1"/>
  </cols>
  <sheetData>
    <row r="1" spans="1:32" ht="18" customHeight="1" x14ac:dyDescent="0.25">
      <c r="A1" s="176" t="s">
        <v>12</v>
      </c>
      <c r="B1" s="177"/>
      <c r="C1" s="177"/>
      <c r="D1" s="177"/>
      <c r="E1" s="177"/>
      <c r="F1" s="177"/>
      <c r="G1" s="177"/>
      <c r="H1" s="177"/>
      <c r="I1" s="177"/>
      <c r="J1" s="177"/>
      <c r="K1" s="177"/>
      <c r="L1" s="177"/>
      <c r="M1" s="177"/>
      <c r="N1" s="177"/>
      <c r="O1" s="177"/>
      <c r="P1" s="177"/>
      <c r="Q1" s="177"/>
      <c r="R1" s="177"/>
      <c r="S1" s="177"/>
      <c r="T1" s="177"/>
      <c r="U1" s="178"/>
    </row>
    <row r="2" spans="1:32" ht="45.75" customHeight="1" x14ac:dyDescent="0.2">
      <c r="A2" s="196" t="s">
        <v>43</v>
      </c>
      <c r="B2" s="186" t="s">
        <v>36</v>
      </c>
      <c r="C2" s="187"/>
      <c r="D2" s="187"/>
      <c r="E2" s="187"/>
      <c r="F2" s="187"/>
      <c r="G2" s="187"/>
      <c r="H2" s="187"/>
      <c r="I2" s="187"/>
      <c r="J2" s="190" t="s">
        <v>55</v>
      </c>
      <c r="K2" s="190"/>
      <c r="L2" s="190"/>
      <c r="M2" s="190"/>
      <c r="N2" s="191"/>
      <c r="O2" s="168" t="s">
        <v>42</v>
      </c>
      <c r="P2" s="169"/>
      <c r="Q2" s="169"/>
      <c r="R2" s="169"/>
      <c r="S2" s="169"/>
      <c r="T2" s="170"/>
      <c r="U2" s="194" t="s">
        <v>16</v>
      </c>
    </row>
    <row r="3" spans="1:32" s="11" customFormat="1" ht="84" customHeight="1" x14ac:dyDescent="0.2">
      <c r="A3" s="196"/>
      <c r="B3" s="164" t="s">
        <v>79</v>
      </c>
      <c r="C3" s="165"/>
      <c r="D3" s="165"/>
      <c r="E3" s="164" t="s">
        <v>68</v>
      </c>
      <c r="F3" s="165"/>
      <c r="G3" s="165"/>
      <c r="H3" s="173" t="s">
        <v>35</v>
      </c>
      <c r="I3" s="175" t="s">
        <v>44</v>
      </c>
      <c r="J3" s="188" t="s">
        <v>72</v>
      </c>
      <c r="K3" s="189" t="s">
        <v>37</v>
      </c>
      <c r="L3" s="179" t="s">
        <v>78</v>
      </c>
      <c r="M3" s="181" t="s">
        <v>73</v>
      </c>
      <c r="N3" s="183" t="s">
        <v>38</v>
      </c>
      <c r="O3" s="192" t="s">
        <v>45</v>
      </c>
      <c r="P3" s="166" t="s">
        <v>46</v>
      </c>
      <c r="Q3" s="167"/>
      <c r="R3" s="167"/>
      <c r="S3" s="184" t="s">
        <v>41</v>
      </c>
      <c r="T3" s="171" t="s">
        <v>74</v>
      </c>
      <c r="U3" s="195"/>
      <c r="V3" s="9"/>
      <c r="W3" s="9"/>
      <c r="X3" s="10"/>
    </row>
    <row r="4" spans="1:32" s="14" customFormat="1" ht="144" customHeight="1" x14ac:dyDescent="0.2">
      <c r="A4" s="196"/>
      <c r="B4" s="123" t="s">
        <v>1</v>
      </c>
      <c r="C4" s="123" t="s">
        <v>81</v>
      </c>
      <c r="D4" s="123" t="s">
        <v>82</v>
      </c>
      <c r="E4" s="51" t="s">
        <v>13</v>
      </c>
      <c r="F4" s="51" t="s">
        <v>14</v>
      </c>
      <c r="G4" s="51" t="s">
        <v>15</v>
      </c>
      <c r="H4" s="174"/>
      <c r="I4" s="174"/>
      <c r="J4" s="189"/>
      <c r="K4" s="189"/>
      <c r="L4" s="180"/>
      <c r="M4" s="182"/>
      <c r="N4" s="180"/>
      <c r="O4" s="193"/>
      <c r="P4" s="54" t="s">
        <v>1</v>
      </c>
      <c r="Q4" s="55" t="s">
        <v>39</v>
      </c>
      <c r="R4" s="55" t="s">
        <v>40</v>
      </c>
      <c r="S4" s="185"/>
      <c r="T4" s="172"/>
      <c r="U4" s="195"/>
      <c r="V4" s="12"/>
      <c r="W4" s="12"/>
      <c r="X4" s="13"/>
      <c r="Y4" s="13"/>
      <c r="Z4" s="13"/>
      <c r="AA4" s="13"/>
      <c r="AB4" s="13"/>
      <c r="AC4" s="13"/>
      <c r="AD4" s="13"/>
      <c r="AE4" s="13"/>
    </row>
    <row r="5" spans="1:32" s="20" customFormat="1" ht="31.5" customHeight="1" x14ac:dyDescent="0.2">
      <c r="A5" s="57" t="s">
        <v>0</v>
      </c>
      <c r="B5" s="64" t="s">
        <v>83</v>
      </c>
      <c r="C5" s="65" t="s">
        <v>84</v>
      </c>
      <c r="D5" s="64" t="s">
        <v>85</v>
      </c>
      <c r="E5" s="116" t="s">
        <v>69</v>
      </c>
      <c r="F5" s="116" t="s">
        <v>70</v>
      </c>
      <c r="G5" s="116" t="s">
        <v>71</v>
      </c>
      <c r="H5" s="58">
        <v>10</v>
      </c>
      <c r="I5" s="58">
        <v>3</v>
      </c>
      <c r="J5" s="59">
        <v>5</v>
      </c>
      <c r="K5" s="59">
        <v>3</v>
      </c>
      <c r="L5" s="59">
        <v>5</v>
      </c>
      <c r="M5" s="59">
        <v>3</v>
      </c>
      <c r="N5" s="59">
        <v>2</v>
      </c>
      <c r="O5" s="61">
        <v>0.1</v>
      </c>
      <c r="P5" s="60">
        <v>5</v>
      </c>
      <c r="Q5" s="60">
        <v>4</v>
      </c>
      <c r="R5" s="60">
        <v>3</v>
      </c>
      <c r="S5" s="61">
        <v>1</v>
      </c>
      <c r="T5" s="122" t="s">
        <v>80</v>
      </c>
      <c r="U5" s="21"/>
      <c r="V5" s="18"/>
      <c r="W5" s="18"/>
      <c r="X5" s="19"/>
      <c r="Y5" s="19"/>
      <c r="Z5" s="19"/>
      <c r="AA5" s="19"/>
      <c r="AB5" s="19"/>
      <c r="AC5" s="19"/>
      <c r="AD5" s="19"/>
      <c r="AE5" s="19"/>
      <c r="AF5" s="19"/>
    </row>
    <row r="6" spans="1:32" s="11" customFormat="1" ht="15.75" x14ac:dyDescent="0.25">
      <c r="A6" s="16">
        <v>1</v>
      </c>
      <c r="B6" s="37"/>
      <c r="C6" s="37"/>
      <c r="D6" s="38">
        <v>11</v>
      </c>
      <c r="E6" s="38"/>
      <c r="F6" s="38"/>
      <c r="G6" s="157">
        <v>1</v>
      </c>
      <c r="H6" s="157"/>
      <c r="I6" s="107">
        <f>'Разработка КИМ'!P3</f>
        <v>0</v>
      </c>
      <c r="J6" s="159">
        <v>5</v>
      </c>
      <c r="K6" s="52">
        <v>6</v>
      </c>
      <c r="L6" s="53">
        <v>35</v>
      </c>
      <c r="M6" s="53">
        <v>9</v>
      </c>
      <c r="N6" s="52">
        <v>2</v>
      </c>
      <c r="O6" s="39">
        <f>Посещение!U3</f>
        <v>5.6</v>
      </c>
      <c r="P6" s="39"/>
      <c r="Q6" s="112">
        <v>28</v>
      </c>
      <c r="R6" s="88">
        <v>9</v>
      </c>
      <c r="S6" s="56">
        <f>'Экспертные комиссии'!Q3</f>
        <v>11</v>
      </c>
      <c r="T6" s="88">
        <v>2</v>
      </c>
      <c r="U6" s="22">
        <f>SUM(B6:T6)</f>
        <v>124.6</v>
      </c>
      <c r="V6" s="15"/>
      <c r="W6" s="15"/>
      <c r="X6" s="10"/>
      <c r="Y6" s="10"/>
      <c r="Z6" s="10"/>
      <c r="AA6" s="10"/>
      <c r="AB6" s="10"/>
      <c r="AC6" s="10"/>
      <c r="AD6" s="10"/>
      <c r="AE6" s="10"/>
      <c r="AF6" s="10"/>
    </row>
    <row r="7" spans="1:32" s="11" customFormat="1" ht="15.75" x14ac:dyDescent="0.25">
      <c r="A7" s="16">
        <v>2</v>
      </c>
      <c r="B7" s="37"/>
      <c r="C7" s="37"/>
      <c r="D7" s="37">
        <v>8</v>
      </c>
      <c r="E7" s="67"/>
      <c r="F7" s="37"/>
      <c r="G7" s="37"/>
      <c r="H7" s="37">
        <v>10</v>
      </c>
      <c r="I7" s="107">
        <f>'Разработка КИМ'!P4</f>
        <v>15</v>
      </c>
      <c r="J7" s="53"/>
      <c r="K7" s="102"/>
      <c r="L7" s="101"/>
      <c r="M7" s="53">
        <v>3</v>
      </c>
      <c r="N7" s="52">
        <v>2</v>
      </c>
      <c r="O7" s="39">
        <f>Посещение!U4</f>
        <v>5.2999999999999989</v>
      </c>
      <c r="P7" s="39"/>
      <c r="Q7" s="39"/>
      <c r="R7" s="88"/>
      <c r="S7" s="56">
        <f>'Экспертные комиссии'!Q4</f>
        <v>13</v>
      </c>
      <c r="T7" s="124">
        <v>1</v>
      </c>
      <c r="U7" s="22">
        <f t="shared" ref="U7:U53" si="0">SUM(B7:T7)</f>
        <v>57.3</v>
      </c>
      <c r="V7" s="10"/>
      <c r="W7" s="10"/>
      <c r="X7" s="10"/>
    </row>
    <row r="8" spans="1:32" s="11" customFormat="1" ht="15.75" x14ac:dyDescent="0.25">
      <c r="A8" s="16">
        <v>3</v>
      </c>
      <c r="B8" s="37"/>
      <c r="C8" s="37"/>
      <c r="D8" s="37">
        <v>9</v>
      </c>
      <c r="E8" s="113">
        <v>6</v>
      </c>
      <c r="F8" s="113"/>
      <c r="G8" s="37">
        <v>1</v>
      </c>
      <c r="H8" s="37">
        <v>20</v>
      </c>
      <c r="I8" s="107">
        <f>'Разработка КИМ'!P5</f>
        <v>6</v>
      </c>
      <c r="J8" s="53"/>
      <c r="K8" s="102"/>
      <c r="L8" s="101">
        <v>5</v>
      </c>
      <c r="M8" s="125">
        <v>3</v>
      </c>
      <c r="N8" s="52">
        <v>2</v>
      </c>
      <c r="O8" s="39">
        <f>Посещение!U5</f>
        <v>10.400000000000002</v>
      </c>
      <c r="P8" s="39"/>
      <c r="Q8" s="39"/>
      <c r="R8" s="88">
        <v>21</v>
      </c>
      <c r="S8" s="56">
        <f>'Экспертные комиссии'!Q5</f>
        <v>9</v>
      </c>
      <c r="T8" s="124">
        <v>1</v>
      </c>
      <c r="U8" s="22">
        <f t="shared" si="0"/>
        <v>93.4</v>
      </c>
      <c r="V8" s="10"/>
      <c r="W8" s="10"/>
      <c r="X8" s="10"/>
    </row>
    <row r="9" spans="1:32" s="11" customFormat="1" ht="15.75" x14ac:dyDescent="0.25">
      <c r="A9" s="16">
        <v>4</v>
      </c>
      <c r="B9" s="37"/>
      <c r="C9" s="37"/>
      <c r="D9" s="37">
        <v>10</v>
      </c>
      <c r="E9" s="37"/>
      <c r="F9" s="37"/>
      <c r="G9" s="37">
        <v>1</v>
      </c>
      <c r="H9" s="37">
        <v>10</v>
      </c>
      <c r="I9" s="107">
        <f>'Разработка КИМ'!P6</f>
        <v>3</v>
      </c>
      <c r="J9" s="53"/>
      <c r="K9" s="53"/>
      <c r="L9" s="125">
        <v>10</v>
      </c>
      <c r="M9" s="53">
        <v>3</v>
      </c>
      <c r="N9" s="52">
        <v>4</v>
      </c>
      <c r="O9" s="39">
        <f>Посещение!U6</f>
        <v>11.499999999999998</v>
      </c>
      <c r="P9" s="95"/>
      <c r="Q9" s="39"/>
      <c r="R9" s="88">
        <v>3</v>
      </c>
      <c r="S9" s="56">
        <f>'Экспертные комиссии'!Q6</f>
        <v>13</v>
      </c>
      <c r="T9" s="124">
        <v>2</v>
      </c>
      <c r="U9" s="22">
        <f t="shared" si="0"/>
        <v>70.5</v>
      </c>
      <c r="V9" s="10"/>
      <c r="W9" s="10"/>
      <c r="X9" s="10"/>
    </row>
    <row r="10" spans="1:32" s="11" customFormat="1" ht="15.75" x14ac:dyDescent="0.25">
      <c r="A10" s="16">
        <v>5</v>
      </c>
      <c r="B10" s="37"/>
      <c r="C10" s="37"/>
      <c r="D10" s="37">
        <v>11</v>
      </c>
      <c r="E10" s="37"/>
      <c r="F10" s="37"/>
      <c r="G10" s="37"/>
      <c r="H10" s="37"/>
      <c r="I10" s="107">
        <f>'Разработка КИМ'!P7</f>
        <v>3</v>
      </c>
      <c r="J10" s="53">
        <v>5</v>
      </c>
      <c r="K10" s="53"/>
      <c r="L10" s="53">
        <v>10</v>
      </c>
      <c r="M10" s="53">
        <v>27</v>
      </c>
      <c r="N10" s="52">
        <v>4</v>
      </c>
      <c r="O10" s="39">
        <f>Посещение!U7</f>
        <v>5.1999999999999984</v>
      </c>
      <c r="P10" s="96"/>
      <c r="Q10" s="39"/>
      <c r="R10" s="88">
        <v>18</v>
      </c>
      <c r="S10" s="56">
        <f>'Экспертные комиссии'!Q7</f>
        <v>12</v>
      </c>
      <c r="T10" s="124">
        <v>3</v>
      </c>
      <c r="U10" s="22">
        <f t="shared" si="0"/>
        <v>98.2</v>
      </c>
      <c r="V10" s="10"/>
      <c r="W10" s="10"/>
      <c r="X10" s="10"/>
    </row>
    <row r="11" spans="1:32" s="11" customFormat="1" ht="15.75" x14ac:dyDescent="0.25">
      <c r="A11" s="16">
        <v>6</v>
      </c>
      <c r="B11" s="37"/>
      <c r="C11" s="37"/>
      <c r="D11" s="37">
        <v>5</v>
      </c>
      <c r="E11" s="37"/>
      <c r="F11" s="68"/>
      <c r="G11" s="37"/>
      <c r="H11" s="37"/>
      <c r="I11" s="107">
        <f>'Разработка КИМ'!P8</f>
        <v>6</v>
      </c>
      <c r="J11" s="53"/>
      <c r="K11" s="53"/>
      <c r="L11" s="125">
        <v>20</v>
      </c>
      <c r="M11" s="53">
        <v>6</v>
      </c>
      <c r="N11" s="52">
        <v>2</v>
      </c>
      <c r="O11" s="39">
        <f>Посещение!U8</f>
        <v>11.899999999999999</v>
      </c>
      <c r="P11" s="39"/>
      <c r="Q11" s="39"/>
      <c r="R11" s="88">
        <v>3</v>
      </c>
      <c r="S11" s="56">
        <f>'Экспертные комиссии'!Q8</f>
        <v>16</v>
      </c>
      <c r="T11" s="124">
        <v>1</v>
      </c>
      <c r="U11" s="22">
        <f t="shared" si="0"/>
        <v>70.900000000000006</v>
      </c>
      <c r="V11" s="10"/>
      <c r="W11" s="10"/>
      <c r="X11" s="10"/>
    </row>
    <row r="12" spans="1:32" s="11" customFormat="1" ht="15.75" x14ac:dyDescent="0.25">
      <c r="A12" s="16">
        <v>7</v>
      </c>
      <c r="B12" s="37"/>
      <c r="C12" s="37"/>
      <c r="D12" s="37"/>
      <c r="E12" s="37"/>
      <c r="F12" s="37"/>
      <c r="G12" s="113"/>
      <c r="H12" s="37"/>
      <c r="I12" s="107">
        <f>'Разработка КИМ'!P9</f>
        <v>3</v>
      </c>
      <c r="J12" s="53"/>
      <c r="K12" s="53"/>
      <c r="L12" s="53"/>
      <c r="M12" s="53">
        <v>12</v>
      </c>
      <c r="N12" s="52"/>
      <c r="O12" s="39">
        <f>Посещение!U9</f>
        <v>9.4999999999999982</v>
      </c>
      <c r="P12" s="112"/>
      <c r="Q12" s="112"/>
      <c r="R12" s="124"/>
      <c r="S12" s="56">
        <f>'Экспертные комиссии'!Q9</f>
        <v>11</v>
      </c>
      <c r="T12" s="124">
        <v>2</v>
      </c>
      <c r="U12" s="22">
        <f t="shared" si="0"/>
        <v>37.5</v>
      </c>
      <c r="V12" s="10"/>
      <c r="W12" s="10"/>
      <c r="X12" s="10"/>
    </row>
    <row r="13" spans="1:32" s="11" customFormat="1" ht="15.75" x14ac:dyDescent="0.25">
      <c r="A13" s="16">
        <v>8</v>
      </c>
      <c r="B13" s="37"/>
      <c r="C13" s="37"/>
      <c r="D13" s="37">
        <v>6</v>
      </c>
      <c r="E13" s="37">
        <v>6</v>
      </c>
      <c r="F13" s="37"/>
      <c r="G13" s="37">
        <v>1</v>
      </c>
      <c r="H13" s="37">
        <v>10</v>
      </c>
      <c r="I13" s="107">
        <f>'Разработка КИМ'!P10</f>
        <v>3</v>
      </c>
      <c r="J13" s="53"/>
      <c r="K13" s="102"/>
      <c r="L13" s="53">
        <v>5</v>
      </c>
      <c r="M13" s="125">
        <v>3</v>
      </c>
      <c r="N13" s="52"/>
      <c r="O13" s="39">
        <f>Посещение!U10</f>
        <v>6.6999999999999984</v>
      </c>
      <c r="P13" s="39"/>
      <c r="Q13" s="39"/>
      <c r="R13" s="88">
        <v>3</v>
      </c>
      <c r="S13" s="56">
        <f>'Экспертные комиссии'!Q10</f>
        <v>7</v>
      </c>
      <c r="T13" s="124">
        <v>1</v>
      </c>
      <c r="U13" s="22">
        <f t="shared" si="0"/>
        <v>51.699999999999996</v>
      </c>
      <c r="V13" s="90" t="s">
        <v>54</v>
      </c>
      <c r="W13" s="10"/>
      <c r="X13" s="10"/>
    </row>
    <row r="14" spans="1:32" s="11" customFormat="1" ht="15" x14ac:dyDescent="0.25">
      <c r="A14" s="48" t="s">
        <v>5</v>
      </c>
      <c r="B14" s="37"/>
      <c r="C14" s="37"/>
      <c r="D14" s="37">
        <v>2</v>
      </c>
      <c r="E14" s="37"/>
      <c r="F14" s="68"/>
      <c r="G14" s="37">
        <v>1</v>
      </c>
      <c r="H14" s="37"/>
      <c r="I14" s="107">
        <f>'Разработка КИМ'!P11</f>
        <v>0</v>
      </c>
      <c r="J14" s="53"/>
      <c r="K14" s="125">
        <v>3</v>
      </c>
      <c r="L14" s="52">
        <v>5</v>
      </c>
      <c r="M14" s="125">
        <v>27</v>
      </c>
      <c r="N14" s="52">
        <v>6</v>
      </c>
      <c r="O14" s="39">
        <f>Посещение!U11</f>
        <v>7.2</v>
      </c>
      <c r="P14" s="39">
        <v>5</v>
      </c>
      <c r="Q14" s="39"/>
      <c r="R14" s="88"/>
      <c r="S14" s="56">
        <f>'Экспертные комиссии'!Q11</f>
        <v>27</v>
      </c>
      <c r="T14" s="124">
        <v>3</v>
      </c>
      <c r="U14" s="22">
        <f t="shared" si="0"/>
        <v>86.2</v>
      </c>
      <c r="V14" s="10"/>
      <c r="W14" s="10"/>
      <c r="X14" s="10"/>
    </row>
    <row r="15" spans="1:32" s="11" customFormat="1" ht="15.75" x14ac:dyDescent="0.25">
      <c r="A15" s="16">
        <v>10</v>
      </c>
      <c r="B15" s="37"/>
      <c r="C15" s="37"/>
      <c r="D15" s="37">
        <v>16</v>
      </c>
      <c r="E15" s="113">
        <v>20</v>
      </c>
      <c r="F15" s="37"/>
      <c r="G15" s="37">
        <v>4</v>
      </c>
      <c r="H15" s="37"/>
      <c r="I15" s="107">
        <f>'Разработка КИМ'!P12</f>
        <v>15</v>
      </c>
      <c r="J15" s="53"/>
      <c r="K15" s="53"/>
      <c r="L15" s="53">
        <v>20</v>
      </c>
      <c r="M15" s="102"/>
      <c r="N15" s="52">
        <v>4</v>
      </c>
      <c r="O15" s="39">
        <f>Посещение!U12</f>
        <v>8.3999999999999986</v>
      </c>
      <c r="P15" s="39">
        <v>15</v>
      </c>
      <c r="Q15" s="112"/>
      <c r="R15" s="88"/>
      <c r="S15" s="56">
        <f>'Экспертные комиссии'!Q12</f>
        <v>21</v>
      </c>
      <c r="T15" s="124">
        <v>3</v>
      </c>
      <c r="U15" s="22">
        <f t="shared" si="0"/>
        <v>126.4</v>
      </c>
      <c r="V15" s="10"/>
      <c r="W15" s="10"/>
      <c r="X15" s="10"/>
      <c r="Y15" s="10"/>
      <c r="Z15" s="10"/>
      <c r="AA15" s="10"/>
    </row>
    <row r="16" spans="1:32" s="11" customFormat="1" ht="15.75" x14ac:dyDescent="0.25">
      <c r="A16" s="16">
        <v>11</v>
      </c>
      <c r="B16" s="37"/>
      <c r="C16" s="37"/>
      <c r="D16" s="113">
        <v>6</v>
      </c>
      <c r="E16" s="113">
        <v>9</v>
      </c>
      <c r="F16" s="37"/>
      <c r="G16" s="113"/>
      <c r="H16" s="37"/>
      <c r="I16" s="107">
        <f>'Разработка КИМ'!P13</f>
        <v>3</v>
      </c>
      <c r="J16" s="53">
        <v>5</v>
      </c>
      <c r="K16" s="62">
        <v>3</v>
      </c>
      <c r="L16" s="53">
        <v>20</v>
      </c>
      <c r="M16" s="53"/>
      <c r="N16" s="52">
        <v>2</v>
      </c>
      <c r="O16" s="39">
        <f>Посещение!U13</f>
        <v>11.100000000000003</v>
      </c>
      <c r="P16" s="39">
        <v>10</v>
      </c>
      <c r="Q16" s="95"/>
      <c r="R16" s="88"/>
      <c r="S16" s="56">
        <f>'Экспертные комиссии'!Q13</f>
        <v>11</v>
      </c>
      <c r="T16" s="124">
        <v>3</v>
      </c>
      <c r="U16" s="22">
        <f t="shared" si="0"/>
        <v>83.1</v>
      </c>
      <c r="V16" s="17"/>
      <c r="W16" s="10"/>
      <c r="X16" s="10"/>
      <c r="Y16" s="10"/>
      <c r="Z16" s="46"/>
      <c r="AA16" s="10"/>
    </row>
    <row r="17" spans="1:27" s="11" customFormat="1" ht="15.75" x14ac:dyDescent="0.25">
      <c r="A17" s="16">
        <v>12</v>
      </c>
      <c r="B17" s="163">
        <v>6</v>
      </c>
      <c r="C17" s="37"/>
      <c r="D17" s="37">
        <v>5</v>
      </c>
      <c r="E17" s="37"/>
      <c r="F17" s="37"/>
      <c r="G17" s="37"/>
      <c r="H17" s="37">
        <v>10</v>
      </c>
      <c r="I17" s="107">
        <f>'Разработка КИМ'!P14</f>
        <v>9</v>
      </c>
      <c r="J17" s="53">
        <v>5</v>
      </c>
      <c r="K17" s="102"/>
      <c r="L17" s="53"/>
      <c r="M17" s="53">
        <v>6</v>
      </c>
      <c r="N17" s="52"/>
      <c r="O17" s="39">
        <f>Посещение!U14</f>
        <v>8.7999999999999989</v>
      </c>
      <c r="P17" s="39"/>
      <c r="Q17" s="39"/>
      <c r="R17" s="88"/>
      <c r="S17" s="56">
        <f>'Экспертные комиссии'!Q14</f>
        <v>14</v>
      </c>
      <c r="T17" s="124">
        <v>1</v>
      </c>
      <c r="U17" s="22">
        <f t="shared" si="0"/>
        <v>64.8</v>
      </c>
      <c r="V17" s="10"/>
      <c r="W17" s="10"/>
      <c r="X17" s="10"/>
      <c r="Y17" s="10"/>
      <c r="Z17" s="10"/>
      <c r="AA17" s="10"/>
    </row>
    <row r="18" spans="1:27" s="11" customFormat="1" ht="15.75" x14ac:dyDescent="0.25">
      <c r="A18" s="16">
        <v>13</v>
      </c>
      <c r="B18" s="37">
        <v>9</v>
      </c>
      <c r="C18" s="37">
        <v>6</v>
      </c>
      <c r="D18" s="113">
        <v>35</v>
      </c>
      <c r="E18" s="37"/>
      <c r="F18" s="37"/>
      <c r="G18" s="37">
        <v>8</v>
      </c>
      <c r="H18" s="37"/>
      <c r="I18" s="107">
        <f>'Разработка КИМ'!P15</f>
        <v>15</v>
      </c>
      <c r="J18" s="53">
        <v>5</v>
      </c>
      <c r="K18" s="125">
        <v>6</v>
      </c>
      <c r="L18" s="53">
        <v>65</v>
      </c>
      <c r="M18" s="125">
        <v>75</v>
      </c>
      <c r="N18" s="52">
        <v>8</v>
      </c>
      <c r="O18" s="39">
        <f>Посещение!U15</f>
        <v>13</v>
      </c>
      <c r="P18" s="153">
        <v>20</v>
      </c>
      <c r="Q18" s="95">
        <v>16</v>
      </c>
      <c r="R18" s="88">
        <v>36</v>
      </c>
      <c r="S18" s="56">
        <f>'Экспертные комиссии'!Q15</f>
        <v>19</v>
      </c>
      <c r="T18" s="124">
        <v>2</v>
      </c>
      <c r="U18" s="22">
        <f t="shared" si="0"/>
        <v>338</v>
      </c>
      <c r="V18" s="10"/>
      <c r="W18" s="10"/>
      <c r="X18" s="10"/>
    </row>
    <row r="19" spans="1:27" s="11" customFormat="1" ht="15.75" x14ac:dyDescent="0.25">
      <c r="A19" s="16">
        <v>14</v>
      </c>
      <c r="B19" s="37"/>
      <c r="C19" s="37"/>
      <c r="D19" s="37">
        <v>14.5</v>
      </c>
      <c r="E19" s="37"/>
      <c r="F19" s="68"/>
      <c r="G19" s="37">
        <v>1</v>
      </c>
      <c r="H19" s="37"/>
      <c r="I19" s="107">
        <f>'Разработка КИМ'!P16</f>
        <v>3</v>
      </c>
      <c r="J19" s="53"/>
      <c r="K19" s="53"/>
      <c r="L19" s="53">
        <v>5</v>
      </c>
      <c r="M19" s="53"/>
      <c r="N19" s="52"/>
      <c r="O19" s="39">
        <f>Посещение!U16</f>
        <v>11.3</v>
      </c>
      <c r="P19" s="39"/>
      <c r="Q19" s="39"/>
      <c r="R19" s="88">
        <v>3</v>
      </c>
      <c r="S19" s="56">
        <f>'Экспертные комиссии'!Q16</f>
        <v>11</v>
      </c>
      <c r="T19" s="124">
        <v>1</v>
      </c>
      <c r="U19" s="22">
        <f t="shared" si="0"/>
        <v>49.8</v>
      </c>
      <c r="V19" s="10"/>
      <c r="W19" s="10"/>
      <c r="X19" s="10"/>
    </row>
    <row r="20" spans="1:27" s="11" customFormat="1" ht="15" customHeight="1" x14ac:dyDescent="0.25">
      <c r="A20" s="16">
        <v>15</v>
      </c>
      <c r="B20" s="37"/>
      <c r="C20" s="67">
        <v>4</v>
      </c>
      <c r="D20" s="37">
        <v>18</v>
      </c>
      <c r="E20" s="37"/>
      <c r="F20" s="37"/>
      <c r="G20" s="37">
        <v>8</v>
      </c>
      <c r="H20" s="37">
        <v>10</v>
      </c>
      <c r="I20" s="107">
        <f>'Разработка КИМ'!P17</f>
        <v>15</v>
      </c>
      <c r="J20" s="53"/>
      <c r="K20" s="53"/>
      <c r="L20" s="125">
        <v>35</v>
      </c>
      <c r="M20" s="125">
        <v>3</v>
      </c>
      <c r="N20" s="52">
        <v>10</v>
      </c>
      <c r="O20" s="39">
        <f>Посещение!U17</f>
        <v>8.9999999999999982</v>
      </c>
      <c r="P20" s="39">
        <v>20</v>
      </c>
      <c r="Q20" s="39"/>
      <c r="R20" s="88">
        <v>15</v>
      </c>
      <c r="S20" s="56">
        <f>'Экспертные комиссии'!Q17</f>
        <v>16</v>
      </c>
      <c r="T20" s="124">
        <v>2</v>
      </c>
      <c r="U20" s="22">
        <f t="shared" si="0"/>
        <v>165</v>
      </c>
      <c r="V20" s="10"/>
      <c r="W20" s="10"/>
      <c r="X20" s="10"/>
    </row>
    <row r="21" spans="1:27" s="11" customFormat="1" ht="15.75" x14ac:dyDescent="0.25">
      <c r="A21" s="16">
        <v>16</v>
      </c>
      <c r="B21" s="67"/>
      <c r="C21" s="37"/>
      <c r="D21" s="37">
        <v>2</v>
      </c>
      <c r="E21" s="37">
        <v>20</v>
      </c>
      <c r="F21" s="68"/>
      <c r="G21" s="37"/>
      <c r="H21" s="37">
        <v>10</v>
      </c>
      <c r="I21" s="107">
        <f>'Разработка КИМ'!P18</f>
        <v>0</v>
      </c>
      <c r="J21" s="53"/>
      <c r="K21" s="53"/>
      <c r="L21" s="53">
        <v>5</v>
      </c>
      <c r="M21" s="53">
        <v>3</v>
      </c>
      <c r="N21" s="52">
        <v>8</v>
      </c>
      <c r="O21" s="39">
        <f>Посещение!U18</f>
        <v>7.1999999999999993</v>
      </c>
      <c r="P21" s="39">
        <v>5</v>
      </c>
      <c r="Q21" s="112">
        <v>36</v>
      </c>
      <c r="R21" s="88">
        <v>30</v>
      </c>
      <c r="S21" s="56">
        <f>'Экспертные комиссии'!Q18</f>
        <v>8</v>
      </c>
      <c r="T21" s="124">
        <v>2</v>
      </c>
      <c r="U21" s="22">
        <f t="shared" si="0"/>
        <v>136.19999999999999</v>
      </c>
      <c r="V21" s="10"/>
      <c r="W21" s="10"/>
      <c r="X21" s="10"/>
    </row>
    <row r="22" spans="1:27" s="11" customFormat="1" ht="15.75" x14ac:dyDescent="0.25">
      <c r="A22" s="16">
        <v>17</v>
      </c>
      <c r="B22" s="67"/>
      <c r="C22" s="67"/>
      <c r="D22" s="37">
        <v>4</v>
      </c>
      <c r="E22" s="37"/>
      <c r="F22" s="37"/>
      <c r="G22" s="37">
        <v>8</v>
      </c>
      <c r="H22" s="139"/>
      <c r="I22" s="107">
        <f>'Разработка КИМ'!P19</f>
        <v>12</v>
      </c>
      <c r="J22" s="53"/>
      <c r="K22" s="53">
        <v>6</v>
      </c>
      <c r="L22" s="125">
        <v>25</v>
      </c>
      <c r="M22" s="125">
        <v>12</v>
      </c>
      <c r="N22" s="52"/>
      <c r="O22" s="39">
        <f>Посещение!U19</f>
        <v>7.4999999999999991</v>
      </c>
      <c r="P22" s="39">
        <v>165</v>
      </c>
      <c r="Q22" s="96">
        <v>80</v>
      </c>
      <c r="R22" s="88">
        <v>15</v>
      </c>
      <c r="S22" s="56">
        <f>'Экспертные комиссии'!Q19</f>
        <v>18</v>
      </c>
      <c r="T22" s="124">
        <v>3</v>
      </c>
      <c r="U22" s="22">
        <f t="shared" si="0"/>
        <v>355.5</v>
      </c>
      <c r="V22" s="10"/>
      <c r="W22" s="10"/>
      <c r="X22" s="10"/>
    </row>
    <row r="23" spans="1:27" s="11" customFormat="1" ht="15.75" x14ac:dyDescent="0.25">
      <c r="A23" s="16">
        <v>18</v>
      </c>
      <c r="B23" s="37"/>
      <c r="C23" s="37"/>
      <c r="D23" s="37">
        <v>23</v>
      </c>
      <c r="E23" s="37"/>
      <c r="F23" s="68"/>
      <c r="G23" s="37">
        <v>5</v>
      </c>
      <c r="H23" s="37"/>
      <c r="I23" s="107">
        <f>'Разработка КИМ'!P20</f>
        <v>9</v>
      </c>
      <c r="J23" s="53"/>
      <c r="K23" s="125">
        <v>6</v>
      </c>
      <c r="L23" s="125">
        <v>15</v>
      </c>
      <c r="M23" s="53">
        <v>6</v>
      </c>
      <c r="N23" s="52">
        <v>2</v>
      </c>
      <c r="O23" s="39">
        <f>Посещение!U20</f>
        <v>11.5</v>
      </c>
      <c r="P23" s="39"/>
      <c r="Q23" s="112">
        <v>12</v>
      </c>
      <c r="R23" s="88">
        <v>15</v>
      </c>
      <c r="S23" s="56">
        <f>'Экспертные комиссии'!Q20</f>
        <v>14</v>
      </c>
      <c r="T23" s="124">
        <v>2</v>
      </c>
      <c r="U23" s="22">
        <f t="shared" si="0"/>
        <v>120.5</v>
      </c>
      <c r="V23" s="10"/>
      <c r="W23" s="10"/>
      <c r="X23" s="10"/>
    </row>
    <row r="24" spans="1:27" s="11" customFormat="1" ht="15.75" x14ac:dyDescent="0.25">
      <c r="A24" s="48" t="s">
        <v>32</v>
      </c>
      <c r="B24" s="37"/>
      <c r="C24" s="37"/>
      <c r="D24" s="113">
        <v>6</v>
      </c>
      <c r="E24" s="37"/>
      <c r="F24" s="68"/>
      <c r="G24" s="37">
        <v>4</v>
      </c>
      <c r="H24" s="37"/>
      <c r="I24" s="107">
        <f>'Разработка КИМ'!P21</f>
        <v>3</v>
      </c>
      <c r="J24" s="53"/>
      <c r="K24" s="53"/>
      <c r="L24" s="125">
        <v>10</v>
      </c>
      <c r="M24" s="53">
        <v>45</v>
      </c>
      <c r="N24" s="52">
        <v>4</v>
      </c>
      <c r="O24" s="39">
        <f>Посещение!U21</f>
        <v>5.3999999999999986</v>
      </c>
      <c r="P24" s="39"/>
      <c r="Q24" s="39"/>
      <c r="R24" s="88">
        <v>21</v>
      </c>
      <c r="S24" s="56">
        <f>'Экспертные комиссии'!Q21</f>
        <v>14</v>
      </c>
      <c r="T24" s="124">
        <v>2</v>
      </c>
      <c r="U24" s="22">
        <f t="shared" si="0"/>
        <v>114.4</v>
      </c>
      <c r="V24" s="10"/>
      <c r="W24" s="10"/>
      <c r="X24" s="10"/>
    </row>
    <row r="25" spans="1:27" s="11" customFormat="1" ht="15.75" x14ac:dyDescent="0.25">
      <c r="A25" s="16">
        <v>20</v>
      </c>
      <c r="B25" s="37"/>
      <c r="C25" s="37"/>
      <c r="D25" s="37"/>
      <c r="E25" s="37"/>
      <c r="F25" s="37"/>
      <c r="G25" s="37"/>
      <c r="H25" s="37"/>
      <c r="I25" s="107">
        <f>'Разработка КИМ'!P22</f>
        <v>0</v>
      </c>
      <c r="J25" s="53"/>
      <c r="K25" s="53"/>
      <c r="L25" s="53"/>
      <c r="M25" s="53"/>
      <c r="N25" s="52"/>
      <c r="O25" s="39">
        <f>Посещение!U22</f>
        <v>3.6999999999999997</v>
      </c>
      <c r="P25" s="39"/>
      <c r="Q25" s="39"/>
      <c r="R25" s="88"/>
      <c r="S25" s="56">
        <f>'Экспертные комиссии'!Q22</f>
        <v>2</v>
      </c>
      <c r="T25" s="124">
        <v>2</v>
      </c>
      <c r="U25" s="22">
        <f t="shared" si="0"/>
        <v>7.6999999999999993</v>
      </c>
      <c r="V25" s="10"/>
      <c r="W25" s="10"/>
      <c r="X25" s="10"/>
    </row>
    <row r="26" spans="1:27" s="11" customFormat="1" ht="15.75" x14ac:dyDescent="0.25">
      <c r="A26" s="16">
        <v>21</v>
      </c>
      <c r="B26" s="37"/>
      <c r="C26" s="37"/>
      <c r="D26" s="37">
        <v>5</v>
      </c>
      <c r="E26" s="37"/>
      <c r="F26" s="37"/>
      <c r="G26" s="37">
        <v>2</v>
      </c>
      <c r="H26" s="37"/>
      <c r="I26" s="107">
        <f>'Разработка КИМ'!P23</f>
        <v>0</v>
      </c>
      <c r="J26" s="53"/>
      <c r="K26" s="53"/>
      <c r="L26" s="52">
        <v>5</v>
      </c>
      <c r="M26" s="53">
        <v>6</v>
      </c>
      <c r="N26" s="52"/>
      <c r="O26" s="39">
        <f>Посещение!U23</f>
        <v>5.299999999999998</v>
      </c>
      <c r="P26" s="39"/>
      <c r="Q26" s="39"/>
      <c r="R26" s="88">
        <v>9</v>
      </c>
      <c r="S26" s="56">
        <f>'Экспертные комиссии'!Q23</f>
        <v>8</v>
      </c>
      <c r="T26" s="124">
        <v>2</v>
      </c>
      <c r="U26" s="22">
        <f t="shared" si="0"/>
        <v>42.3</v>
      </c>
      <c r="V26" s="10"/>
      <c r="W26" s="10"/>
      <c r="X26" s="10"/>
    </row>
    <row r="27" spans="1:27" s="11" customFormat="1" ht="15.75" x14ac:dyDescent="0.25">
      <c r="A27" s="16">
        <v>22</v>
      </c>
      <c r="B27" s="113">
        <v>6</v>
      </c>
      <c r="C27" s="37"/>
      <c r="D27" s="37">
        <v>14</v>
      </c>
      <c r="E27" s="37"/>
      <c r="F27" s="37"/>
      <c r="G27" s="37">
        <v>1</v>
      </c>
      <c r="H27" s="37"/>
      <c r="I27" s="107">
        <f>'Разработка КИМ'!P24</f>
        <v>0</v>
      </c>
      <c r="J27" s="53"/>
      <c r="K27" s="53"/>
      <c r="L27" s="53">
        <v>30</v>
      </c>
      <c r="M27" s="125"/>
      <c r="N27" s="52">
        <v>6</v>
      </c>
      <c r="O27" s="39">
        <f>Посещение!U24</f>
        <v>12.700000000000001</v>
      </c>
      <c r="P27" s="152"/>
      <c r="Q27" s="112">
        <v>36</v>
      </c>
      <c r="R27" s="88">
        <v>6</v>
      </c>
      <c r="S27" s="56">
        <f>'Экспертные комиссии'!Q24</f>
        <v>10</v>
      </c>
      <c r="T27" s="124">
        <v>2</v>
      </c>
      <c r="U27" s="22">
        <f t="shared" si="0"/>
        <v>123.7</v>
      </c>
      <c r="V27" s="10"/>
      <c r="W27" s="10"/>
      <c r="X27" s="10"/>
    </row>
    <row r="28" spans="1:27" s="11" customFormat="1" ht="15.75" x14ac:dyDescent="0.25">
      <c r="A28" s="16">
        <v>23</v>
      </c>
      <c r="B28" s="37"/>
      <c r="C28" s="37"/>
      <c r="D28" s="37">
        <v>7</v>
      </c>
      <c r="E28" s="37"/>
      <c r="F28" s="37"/>
      <c r="G28" s="37">
        <v>1</v>
      </c>
      <c r="H28" s="37">
        <v>10</v>
      </c>
      <c r="I28" s="107">
        <f>'Разработка КИМ'!P25</f>
        <v>3</v>
      </c>
      <c r="J28" s="53"/>
      <c r="K28" s="53"/>
      <c r="L28" s="125">
        <v>10</v>
      </c>
      <c r="M28" s="125"/>
      <c r="N28" s="52">
        <v>2</v>
      </c>
      <c r="O28" s="39">
        <f>Посещение!U25</f>
        <v>8.1</v>
      </c>
      <c r="P28" s="39"/>
      <c r="Q28" s="39">
        <v>24</v>
      </c>
      <c r="R28" s="88">
        <v>9</v>
      </c>
      <c r="S28" s="56">
        <f>'Экспертные комиссии'!Q25</f>
        <v>15</v>
      </c>
      <c r="T28" s="124">
        <v>1</v>
      </c>
      <c r="U28" s="22">
        <f t="shared" si="0"/>
        <v>90.1</v>
      </c>
      <c r="V28" s="10"/>
      <c r="W28" s="10"/>
      <c r="X28" s="10"/>
    </row>
    <row r="29" spans="1:27" s="11" customFormat="1" ht="15" x14ac:dyDescent="0.25">
      <c r="A29" s="48" t="s">
        <v>2</v>
      </c>
      <c r="B29" s="37"/>
      <c r="C29" s="37"/>
      <c r="D29" s="37">
        <v>11</v>
      </c>
      <c r="E29" s="67"/>
      <c r="F29" s="68"/>
      <c r="G29" s="37"/>
      <c r="H29" s="37"/>
      <c r="I29" s="107">
        <f>'Разработка КИМ'!P26</f>
        <v>12</v>
      </c>
      <c r="J29" s="53"/>
      <c r="K29" s="53"/>
      <c r="L29" s="53">
        <v>10</v>
      </c>
      <c r="M29" s="125">
        <v>27</v>
      </c>
      <c r="N29" s="52">
        <v>10</v>
      </c>
      <c r="O29" s="39">
        <f>Посещение!U26</f>
        <v>8.4</v>
      </c>
      <c r="P29" s="39"/>
      <c r="Q29" s="110"/>
      <c r="R29" s="88"/>
      <c r="S29" s="56">
        <f>'Экспертные комиссии'!Q26</f>
        <v>28</v>
      </c>
      <c r="T29" s="124">
        <v>3</v>
      </c>
      <c r="U29" s="22">
        <f t="shared" si="0"/>
        <v>109.4</v>
      </c>
      <c r="V29" s="10"/>
      <c r="W29" s="10"/>
      <c r="X29" s="10"/>
    </row>
    <row r="30" spans="1:27" s="11" customFormat="1" ht="15.75" x14ac:dyDescent="0.25">
      <c r="A30" s="16">
        <v>25</v>
      </c>
      <c r="B30" s="113">
        <v>3</v>
      </c>
      <c r="C30" s="37">
        <v>10</v>
      </c>
      <c r="D30" s="113">
        <v>20</v>
      </c>
      <c r="E30" s="113">
        <v>3</v>
      </c>
      <c r="F30" s="37"/>
      <c r="G30" s="37">
        <v>1</v>
      </c>
      <c r="H30" s="37">
        <v>10</v>
      </c>
      <c r="I30" s="107">
        <f>'Разработка КИМ'!P27</f>
        <v>0</v>
      </c>
      <c r="J30" s="53"/>
      <c r="K30" s="53">
        <v>3</v>
      </c>
      <c r="L30" s="126">
        <v>15</v>
      </c>
      <c r="M30" s="52">
        <v>6</v>
      </c>
      <c r="N30" s="52">
        <v>6</v>
      </c>
      <c r="O30" s="39">
        <f>Посещение!U27</f>
        <v>9.7999999999999989</v>
      </c>
      <c r="P30" s="39">
        <v>25</v>
      </c>
      <c r="Q30" s="39"/>
      <c r="R30" s="88">
        <v>3</v>
      </c>
      <c r="S30" s="56">
        <f>'Экспертные комиссии'!Q27</f>
        <v>13</v>
      </c>
      <c r="T30" s="124">
        <v>3</v>
      </c>
      <c r="U30" s="22">
        <f t="shared" si="0"/>
        <v>130.80000000000001</v>
      </c>
      <c r="V30" s="10"/>
      <c r="W30" s="10"/>
      <c r="X30" s="10"/>
    </row>
    <row r="31" spans="1:27" s="11" customFormat="1" ht="15.75" x14ac:dyDescent="0.25">
      <c r="A31" s="16">
        <v>26</v>
      </c>
      <c r="B31" s="37"/>
      <c r="C31" s="37">
        <v>4</v>
      </c>
      <c r="D31" s="37">
        <v>6</v>
      </c>
      <c r="E31" s="37"/>
      <c r="F31" s="37"/>
      <c r="G31" s="37">
        <v>3</v>
      </c>
      <c r="H31" s="37">
        <v>10</v>
      </c>
      <c r="I31" s="107">
        <f>'Разработка КИМ'!P28</f>
        <v>18</v>
      </c>
      <c r="J31" s="53"/>
      <c r="K31" s="53"/>
      <c r="L31" s="53">
        <v>5</v>
      </c>
      <c r="M31" s="53">
        <v>3</v>
      </c>
      <c r="N31" s="52"/>
      <c r="O31" s="39">
        <f>Посещение!U28</f>
        <v>10.500000000000002</v>
      </c>
      <c r="P31" s="39"/>
      <c r="Q31" s="112">
        <v>8</v>
      </c>
      <c r="R31" s="88">
        <v>6</v>
      </c>
      <c r="S31" s="56">
        <f>'Экспертные комиссии'!Q28</f>
        <v>13</v>
      </c>
      <c r="T31" s="124">
        <v>2</v>
      </c>
      <c r="U31" s="22">
        <f t="shared" si="0"/>
        <v>88.5</v>
      </c>
      <c r="V31" s="10"/>
      <c r="W31" s="10"/>
      <c r="X31" s="10"/>
    </row>
    <row r="32" spans="1:27" s="11" customFormat="1" ht="15.75" x14ac:dyDescent="0.25">
      <c r="A32" s="16">
        <v>27</v>
      </c>
      <c r="B32" s="37"/>
      <c r="C32" s="37"/>
      <c r="D32" s="128"/>
      <c r="E32" s="37"/>
      <c r="F32" s="37"/>
      <c r="G32" s="37"/>
      <c r="H32" s="37"/>
      <c r="I32" s="107">
        <f>'Разработка КИМ'!P29</f>
        <v>0</v>
      </c>
      <c r="J32" s="53"/>
      <c r="K32" s="53"/>
      <c r="L32" s="63"/>
      <c r="M32" s="53"/>
      <c r="N32" s="52"/>
      <c r="O32" s="39">
        <f>Посещение!U29</f>
        <v>3.1</v>
      </c>
      <c r="P32" s="39"/>
      <c r="Q32" s="39"/>
      <c r="R32" s="88"/>
      <c r="S32" s="56">
        <f>'Экспертные комиссии'!Q29</f>
        <v>0</v>
      </c>
      <c r="T32" s="124">
        <v>0</v>
      </c>
      <c r="U32" s="22">
        <f t="shared" si="0"/>
        <v>3.1</v>
      </c>
      <c r="V32" s="10"/>
      <c r="W32" s="10"/>
      <c r="X32" s="10"/>
    </row>
    <row r="33" spans="1:24" s="11" customFormat="1" ht="15.75" x14ac:dyDescent="0.25">
      <c r="A33" s="16">
        <v>28</v>
      </c>
      <c r="B33" s="37"/>
      <c r="C33" s="37"/>
      <c r="D33" s="37"/>
      <c r="E33" s="113"/>
      <c r="F33" s="37"/>
      <c r="G33" s="37">
        <v>2</v>
      </c>
      <c r="H33" s="37"/>
      <c r="I33" s="107">
        <f>'Разработка КИМ'!P30</f>
        <v>3</v>
      </c>
      <c r="J33" s="125">
        <v>5</v>
      </c>
      <c r="K33" s="53"/>
      <c r="L33" s="53"/>
      <c r="M33" s="53"/>
      <c r="N33" s="52"/>
      <c r="O33" s="39">
        <f>Посещение!U30</f>
        <v>6.5999999999999988</v>
      </c>
      <c r="P33" s="39"/>
      <c r="Q33" s="112"/>
      <c r="R33" s="88">
        <v>9</v>
      </c>
      <c r="S33" s="56">
        <f>'Экспертные комиссии'!Q30</f>
        <v>6</v>
      </c>
      <c r="T33" s="124">
        <v>2</v>
      </c>
      <c r="U33" s="22">
        <f t="shared" si="0"/>
        <v>33.599999999999994</v>
      </c>
      <c r="V33" s="10"/>
      <c r="W33" s="10"/>
      <c r="X33" s="10"/>
    </row>
    <row r="34" spans="1:24" s="11" customFormat="1" ht="15.75" x14ac:dyDescent="0.25">
      <c r="A34" s="16">
        <v>29</v>
      </c>
      <c r="B34" s="37"/>
      <c r="C34" s="37"/>
      <c r="D34" s="37">
        <v>8</v>
      </c>
      <c r="E34" s="37">
        <v>3</v>
      </c>
      <c r="F34" s="37"/>
      <c r="G34" s="37"/>
      <c r="H34" s="37"/>
      <c r="I34" s="107">
        <f>'Разработка КИМ'!P31</f>
        <v>3</v>
      </c>
      <c r="J34" s="53"/>
      <c r="K34" s="53"/>
      <c r="L34" s="53"/>
      <c r="M34" s="53"/>
      <c r="N34" s="52"/>
      <c r="O34" s="39">
        <f>Посещение!U31</f>
        <v>5.7999999999999989</v>
      </c>
      <c r="P34" s="39">
        <v>35</v>
      </c>
      <c r="Q34" s="39"/>
      <c r="R34" s="88">
        <v>18</v>
      </c>
      <c r="S34" s="56">
        <f>'Экспертные комиссии'!Q31</f>
        <v>2</v>
      </c>
      <c r="T34" s="124">
        <v>0</v>
      </c>
      <c r="U34" s="22">
        <f t="shared" si="0"/>
        <v>74.8</v>
      </c>
      <c r="V34" s="10"/>
      <c r="W34" s="10"/>
      <c r="X34" s="10"/>
    </row>
    <row r="35" spans="1:24" s="11" customFormat="1" ht="15.75" x14ac:dyDescent="0.25">
      <c r="A35" s="16">
        <v>30</v>
      </c>
      <c r="B35" s="37"/>
      <c r="C35" s="37"/>
      <c r="D35" s="37">
        <v>3</v>
      </c>
      <c r="E35" s="37"/>
      <c r="F35" s="68"/>
      <c r="G35" s="37"/>
      <c r="H35" s="37"/>
      <c r="I35" s="107">
        <f>'Разработка КИМ'!P32</f>
        <v>6</v>
      </c>
      <c r="J35" s="53">
        <v>5</v>
      </c>
      <c r="K35" s="53"/>
      <c r="L35" s="125">
        <v>5</v>
      </c>
      <c r="M35" s="53"/>
      <c r="N35" s="52">
        <v>4</v>
      </c>
      <c r="O35" s="39">
        <f>Посещение!U32</f>
        <v>7.9999999999999991</v>
      </c>
      <c r="P35" s="39"/>
      <c r="Q35" s="39"/>
      <c r="R35" s="88">
        <v>6</v>
      </c>
      <c r="S35" s="56">
        <f>'Экспертные комиссии'!Q32</f>
        <v>9</v>
      </c>
      <c r="T35" s="124">
        <v>2</v>
      </c>
      <c r="U35" s="22">
        <f t="shared" si="0"/>
        <v>48</v>
      </c>
      <c r="V35" s="10"/>
      <c r="W35" s="10"/>
      <c r="X35" s="10"/>
    </row>
    <row r="36" spans="1:24" s="11" customFormat="1" ht="15.75" x14ac:dyDescent="0.25">
      <c r="A36" s="16">
        <v>31</v>
      </c>
      <c r="B36" s="37"/>
      <c r="C36" s="37"/>
      <c r="D36" s="37"/>
      <c r="E36" s="37"/>
      <c r="F36" s="68"/>
      <c r="G36" s="113"/>
      <c r="H36" s="37"/>
      <c r="I36" s="107">
        <f>'Разработка КИМ'!P33</f>
        <v>3</v>
      </c>
      <c r="J36" s="53"/>
      <c r="K36" s="53"/>
      <c r="L36" s="53"/>
      <c r="M36" s="53"/>
      <c r="N36" s="52"/>
      <c r="O36" s="39">
        <f>Посещение!U33</f>
        <v>7.9999999999999982</v>
      </c>
      <c r="P36" s="39"/>
      <c r="Q36" s="108"/>
      <c r="R36" s="88">
        <v>12</v>
      </c>
      <c r="S36" s="56">
        <f>'Экспертные комиссии'!Q33</f>
        <v>6</v>
      </c>
      <c r="T36" s="124">
        <v>0</v>
      </c>
      <c r="U36" s="22">
        <f t="shared" si="0"/>
        <v>29</v>
      </c>
      <c r="V36" s="10"/>
      <c r="W36" s="10"/>
      <c r="X36" s="10"/>
    </row>
    <row r="37" spans="1:24" s="11" customFormat="1" ht="15.75" x14ac:dyDescent="0.25">
      <c r="A37" s="16">
        <v>33</v>
      </c>
      <c r="B37" s="37"/>
      <c r="C37" s="37"/>
      <c r="D37" s="37"/>
      <c r="E37" s="37"/>
      <c r="F37" s="37"/>
      <c r="G37" s="37"/>
      <c r="H37" s="37"/>
      <c r="I37" s="107">
        <f>'Разработка КИМ'!P34</f>
        <v>0</v>
      </c>
      <c r="J37" s="53"/>
      <c r="K37" s="53"/>
      <c r="L37" s="53">
        <v>10</v>
      </c>
      <c r="M37" s="125">
        <v>6</v>
      </c>
      <c r="N37" s="52"/>
      <c r="O37" s="39">
        <f>Посещение!U34</f>
        <v>6.2</v>
      </c>
      <c r="P37" s="39"/>
      <c r="Q37" s="111"/>
      <c r="R37" s="88">
        <v>3</v>
      </c>
      <c r="S37" s="56">
        <f>'Экспертные комиссии'!Q34</f>
        <v>3</v>
      </c>
      <c r="T37" s="124">
        <v>1</v>
      </c>
      <c r="U37" s="22">
        <f t="shared" si="0"/>
        <v>29.2</v>
      </c>
      <c r="V37" s="10"/>
      <c r="W37" s="10"/>
      <c r="X37" s="10"/>
    </row>
    <row r="38" spans="1:24" s="11" customFormat="1" ht="15.75" x14ac:dyDescent="0.25">
      <c r="A38" s="16">
        <v>35</v>
      </c>
      <c r="B38" s="37"/>
      <c r="C38" s="37"/>
      <c r="D38" s="37">
        <v>18</v>
      </c>
      <c r="E38" s="114">
        <v>9</v>
      </c>
      <c r="F38" s="37"/>
      <c r="G38" s="37">
        <v>3</v>
      </c>
      <c r="H38" s="37"/>
      <c r="I38" s="107">
        <f>'Разработка КИМ'!P35</f>
        <v>0</v>
      </c>
      <c r="J38" s="53"/>
      <c r="K38" s="53">
        <v>3</v>
      </c>
      <c r="L38" s="125">
        <v>10</v>
      </c>
      <c r="M38" s="53"/>
      <c r="N38" s="52">
        <v>2</v>
      </c>
      <c r="O38" s="39">
        <f>Посещение!U35</f>
        <v>7.9999999999999991</v>
      </c>
      <c r="P38" s="112">
        <v>25</v>
      </c>
      <c r="Q38" s="39"/>
      <c r="R38" s="88">
        <v>9</v>
      </c>
      <c r="S38" s="56">
        <f>'Экспертные комиссии'!Q35</f>
        <v>5</v>
      </c>
      <c r="T38" s="124">
        <v>0</v>
      </c>
      <c r="U38" s="22">
        <f t="shared" si="0"/>
        <v>92</v>
      </c>
      <c r="V38" s="10"/>
      <c r="W38" s="10"/>
      <c r="X38" s="10"/>
    </row>
    <row r="39" spans="1:24" s="11" customFormat="1" ht="15" x14ac:dyDescent="0.25">
      <c r="A39" s="48" t="s">
        <v>3</v>
      </c>
      <c r="B39" s="67"/>
      <c r="C39" s="37"/>
      <c r="D39" s="37">
        <v>17</v>
      </c>
      <c r="E39" s="37"/>
      <c r="F39" s="37"/>
      <c r="G39" s="37">
        <v>8</v>
      </c>
      <c r="H39" s="37"/>
      <c r="I39" s="107">
        <f>'Разработка КИМ'!P36</f>
        <v>12</v>
      </c>
      <c r="J39" s="53">
        <v>5</v>
      </c>
      <c r="K39" s="53">
        <v>9</v>
      </c>
      <c r="L39" s="125">
        <v>50</v>
      </c>
      <c r="M39" s="125">
        <v>9</v>
      </c>
      <c r="N39" s="52">
        <v>4</v>
      </c>
      <c r="O39" s="39">
        <f>Посещение!U36</f>
        <v>11.199999999999998</v>
      </c>
      <c r="P39" s="39"/>
      <c r="Q39" s="111">
        <v>44</v>
      </c>
      <c r="R39" s="88">
        <v>45</v>
      </c>
      <c r="S39" s="56">
        <f>'Экспертные комиссии'!Q36</f>
        <v>18</v>
      </c>
      <c r="T39" s="124">
        <v>2</v>
      </c>
      <c r="U39" s="22">
        <f t="shared" si="0"/>
        <v>234.2</v>
      </c>
      <c r="V39" s="10"/>
      <c r="W39" s="10"/>
      <c r="X39" s="10"/>
    </row>
    <row r="40" spans="1:24" s="11" customFormat="1" ht="15.75" x14ac:dyDescent="0.25">
      <c r="A40" s="16">
        <v>37</v>
      </c>
      <c r="B40" s="37"/>
      <c r="C40" s="37"/>
      <c r="D40" s="37">
        <v>6</v>
      </c>
      <c r="E40" s="37"/>
      <c r="F40" s="37"/>
      <c r="G40" s="37"/>
      <c r="H40" s="37"/>
      <c r="I40" s="107">
        <f>'Разработка КИМ'!P37</f>
        <v>0</v>
      </c>
      <c r="J40" s="53"/>
      <c r="K40" s="53"/>
      <c r="L40" s="53">
        <v>5</v>
      </c>
      <c r="M40" s="53"/>
      <c r="N40" s="52"/>
      <c r="O40" s="39">
        <f>Посещение!U37</f>
        <v>5</v>
      </c>
      <c r="P40" s="39"/>
      <c r="Q40" s="39"/>
      <c r="R40" s="88"/>
      <c r="S40" s="56">
        <f>'Экспертные комиссии'!Q37</f>
        <v>0</v>
      </c>
      <c r="T40" s="124">
        <v>3</v>
      </c>
      <c r="U40" s="22">
        <f t="shared" si="0"/>
        <v>19</v>
      </c>
      <c r="V40" s="10"/>
      <c r="W40" s="10"/>
      <c r="X40" s="10"/>
    </row>
    <row r="41" spans="1:24" s="11" customFormat="1" ht="15.75" x14ac:dyDescent="0.25">
      <c r="A41" s="16">
        <v>38</v>
      </c>
      <c r="B41" s="37"/>
      <c r="C41" s="37"/>
      <c r="D41" s="37">
        <v>2</v>
      </c>
      <c r="E41" s="37"/>
      <c r="F41" s="37"/>
      <c r="G41" s="37"/>
      <c r="H41" s="37"/>
      <c r="I41" s="107">
        <f>'Разработка КИМ'!P38</f>
        <v>0</v>
      </c>
      <c r="J41" s="53"/>
      <c r="K41" s="53"/>
      <c r="L41" s="53"/>
      <c r="M41" s="53"/>
      <c r="N41" s="52">
        <v>2</v>
      </c>
      <c r="O41" s="39">
        <f>Посещение!U38</f>
        <v>4.6999999999999993</v>
      </c>
      <c r="P41" s="39"/>
      <c r="Q41" s="39"/>
      <c r="R41" s="88"/>
      <c r="S41" s="56">
        <f>'Экспертные комиссии'!Q38</f>
        <v>3</v>
      </c>
      <c r="T41" s="124">
        <v>2</v>
      </c>
      <c r="U41" s="22">
        <f t="shared" si="0"/>
        <v>13.7</v>
      </c>
      <c r="V41" s="10"/>
      <c r="W41" s="10"/>
      <c r="X41" s="10"/>
    </row>
    <row r="42" spans="1:24" s="11" customFormat="1" ht="15.75" x14ac:dyDescent="0.25">
      <c r="A42" s="16">
        <v>39</v>
      </c>
      <c r="B42" s="37"/>
      <c r="C42" s="37"/>
      <c r="D42" s="105"/>
      <c r="E42" s="37"/>
      <c r="F42" s="68"/>
      <c r="G42" s="37"/>
      <c r="H42" s="37">
        <v>10</v>
      </c>
      <c r="I42" s="107">
        <f>'Разработка КИМ'!P39</f>
        <v>0</v>
      </c>
      <c r="J42" s="53"/>
      <c r="K42" s="53"/>
      <c r="L42" s="53"/>
      <c r="M42" s="53"/>
      <c r="N42" s="52"/>
      <c r="O42" s="39">
        <f>Посещение!U39</f>
        <v>3.5000000000000004</v>
      </c>
      <c r="P42" s="39"/>
      <c r="Q42" s="39"/>
      <c r="R42" s="88"/>
      <c r="S42" s="56">
        <f>'Экспертные комиссии'!Q39</f>
        <v>0</v>
      </c>
      <c r="T42" s="124">
        <v>0</v>
      </c>
      <c r="U42" s="22">
        <f t="shared" si="0"/>
        <v>13.5</v>
      </c>
      <c r="V42" s="10"/>
      <c r="W42" s="10"/>
      <c r="X42" s="10"/>
    </row>
    <row r="43" spans="1:24" s="11" customFormat="1" ht="15.75" x14ac:dyDescent="0.25">
      <c r="A43" s="16">
        <v>41</v>
      </c>
      <c r="B43" s="37"/>
      <c r="C43" s="37"/>
      <c r="D43" s="113"/>
      <c r="E43" s="37"/>
      <c r="F43" s="37"/>
      <c r="G43" s="113"/>
      <c r="H43" s="37"/>
      <c r="I43" s="107">
        <f>'Разработка КИМ'!P40</f>
        <v>0</v>
      </c>
      <c r="J43" s="53"/>
      <c r="K43" s="53"/>
      <c r="L43" s="53"/>
      <c r="M43" s="53"/>
      <c r="N43" s="52">
        <v>2</v>
      </c>
      <c r="O43" s="39">
        <f>Посещение!U40</f>
        <v>2.7000000000000006</v>
      </c>
      <c r="P43" s="39"/>
      <c r="Q43" s="39"/>
      <c r="R43" s="88"/>
      <c r="S43" s="56">
        <f>'Экспертные комиссии'!Q40</f>
        <v>3</v>
      </c>
      <c r="T43" s="124">
        <v>3</v>
      </c>
      <c r="U43" s="22">
        <f t="shared" si="0"/>
        <v>10.700000000000001</v>
      </c>
      <c r="V43" s="10"/>
      <c r="W43" s="10"/>
      <c r="X43" s="10"/>
    </row>
    <row r="44" spans="1:24" s="11" customFormat="1" ht="15.75" x14ac:dyDescent="0.25">
      <c r="A44" s="16">
        <v>43</v>
      </c>
      <c r="B44" s="37"/>
      <c r="C44" s="37"/>
      <c r="D44" s="37"/>
      <c r="E44" s="37"/>
      <c r="F44" s="37"/>
      <c r="G44" s="37"/>
      <c r="H44" s="37"/>
      <c r="I44" s="107">
        <f>'Разработка КИМ'!P41</f>
        <v>0</v>
      </c>
      <c r="J44" s="53"/>
      <c r="K44" s="53"/>
      <c r="L44" s="53"/>
      <c r="M44" s="53"/>
      <c r="N44" s="52"/>
      <c r="O44" s="39">
        <f>Посещение!U41</f>
        <v>2.3000000000000007</v>
      </c>
      <c r="P44" s="39"/>
      <c r="Q44" s="39"/>
      <c r="R44" s="88"/>
      <c r="S44" s="56">
        <f>'Экспертные комиссии'!Q41</f>
        <v>0</v>
      </c>
      <c r="T44" s="124">
        <v>1</v>
      </c>
      <c r="U44" s="22">
        <f t="shared" si="0"/>
        <v>3.3000000000000007</v>
      </c>
      <c r="V44" s="10"/>
      <c r="W44" s="10"/>
      <c r="X44" s="10"/>
    </row>
    <row r="45" spans="1:24" s="11" customFormat="1" ht="15.75" x14ac:dyDescent="0.25">
      <c r="A45" s="16">
        <v>44</v>
      </c>
      <c r="B45" s="37"/>
      <c r="C45" s="37"/>
      <c r="D45" s="37">
        <v>9.5</v>
      </c>
      <c r="E45" s="37"/>
      <c r="F45" s="68"/>
      <c r="G45" s="37">
        <v>1</v>
      </c>
      <c r="H45" s="37"/>
      <c r="I45" s="107">
        <f>'Разработка КИМ'!P42</f>
        <v>3</v>
      </c>
      <c r="J45" s="53"/>
      <c r="K45" s="53"/>
      <c r="L45" s="53"/>
      <c r="M45" s="53"/>
      <c r="N45" s="52"/>
      <c r="O45" s="39">
        <f>Посещение!U42</f>
        <v>7.4999999999999991</v>
      </c>
      <c r="P45" s="39"/>
      <c r="Q45" s="39"/>
      <c r="R45" s="88">
        <v>3</v>
      </c>
      <c r="S45" s="56">
        <f>'Экспертные комиссии'!Q42</f>
        <v>8</v>
      </c>
      <c r="T45" s="124">
        <v>0</v>
      </c>
      <c r="U45" s="22">
        <f t="shared" si="0"/>
        <v>32</v>
      </c>
      <c r="V45" s="10"/>
      <c r="W45" s="10"/>
      <c r="X45" s="10"/>
    </row>
    <row r="46" spans="1:24" s="11" customFormat="1" ht="15.75" x14ac:dyDescent="0.25">
      <c r="A46" s="16">
        <v>45</v>
      </c>
      <c r="B46" s="113">
        <v>13</v>
      </c>
      <c r="C46" s="37">
        <v>4</v>
      </c>
      <c r="D46" s="37">
        <v>2</v>
      </c>
      <c r="E46" s="37">
        <v>3</v>
      </c>
      <c r="F46" s="37"/>
      <c r="G46" s="37">
        <v>1</v>
      </c>
      <c r="H46" s="37"/>
      <c r="I46" s="107">
        <f>'Разработка КИМ'!P43</f>
        <v>9</v>
      </c>
      <c r="J46" s="53">
        <v>5</v>
      </c>
      <c r="K46" s="53">
        <v>3</v>
      </c>
      <c r="L46" s="125">
        <v>10</v>
      </c>
      <c r="M46" s="53">
        <v>3</v>
      </c>
      <c r="N46" s="52">
        <v>12</v>
      </c>
      <c r="O46" s="39">
        <f>Посещение!U43</f>
        <v>13.799999999999997</v>
      </c>
      <c r="P46" s="39">
        <v>20</v>
      </c>
      <c r="Q46" s="39"/>
      <c r="R46" s="88">
        <v>15</v>
      </c>
      <c r="S46" s="56">
        <f>'Экспертные комиссии'!Q43</f>
        <v>27</v>
      </c>
      <c r="T46" s="124">
        <v>2</v>
      </c>
      <c r="U46" s="22">
        <f t="shared" si="0"/>
        <v>142.80000000000001</v>
      </c>
      <c r="V46" s="10"/>
      <c r="W46" s="10"/>
      <c r="X46" s="10"/>
    </row>
    <row r="47" spans="1:24" s="11" customFormat="1" ht="15.75" x14ac:dyDescent="0.25">
      <c r="A47" s="16">
        <v>46</v>
      </c>
      <c r="B47" s="47"/>
      <c r="C47" s="37"/>
      <c r="D47" s="37">
        <v>4</v>
      </c>
      <c r="E47" s="37"/>
      <c r="F47" s="68"/>
      <c r="G47" s="37">
        <v>1</v>
      </c>
      <c r="H47" s="37"/>
      <c r="I47" s="107">
        <f>'Разработка КИМ'!P44</f>
        <v>18</v>
      </c>
      <c r="J47" s="53"/>
      <c r="K47" s="53">
        <v>3</v>
      </c>
      <c r="L47" s="125">
        <v>30</v>
      </c>
      <c r="M47" s="53">
        <v>18</v>
      </c>
      <c r="N47" s="52">
        <v>4</v>
      </c>
      <c r="O47" s="39">
        <f>Посещение!U44</f>
        <v>11.2</v>
      </c>
      <c r="P47" s="95"/>
      <c r="Q47" s="39"/>
      <c r="R47" s="88"/>
      <c r="S47" s="56">
        <f>'Экспертные комиссии'!Q44</f>
        <v>37</v>
      </c>
      <c r="T47" s="124">
        <v>2</v>
      </c>
      <c r="U47" s="22">
        <f t="shared" si="0"/>
        <v>128.19999999999999</v>
      </c>
      <c r="V47" s="10"/>
      <c r="W47" s="10"/>
      <c r="X47" s="10"/>
    </row>
    <row r="48" spans="1:24" s="11" customFormat="1" ht="15.75" x14ac:dyDescent="0.25">
      <c r="A48" s="16">
        <v>47</v>
      </c>
      <c r="B48" s="37"/>
      <c r="C48" s="37"/>
      <c r="D48" s="37"/>
      <c r="E48" s="37"/>
      <c r="F48" s="37"/>
      <c r="G48" s="37"/>
      <c r="H48" s="37"/>
      <c r="I48" s="107">
        <f>'Разработка КИМ'!P45</f>
        <v>3</v>
      </c>
      <c r="J48" s="53"/>
      <c r="K48" s="53"/>
      <c r="L48" s="53">
        <v>5</v>
      </c>
      <c r="M48" s="53"/>
      <c r="N48" s="52"/>
      <c r="O48" s="39">
        <f>Посещение!U45</f>
        <v>5.1999999999999993</v>
      </c>
      <c r="P48" s="39">
        <v>5</v>
      </c>
      <c r="Q48" s="39"/>
      <c r="R48" s="88"/>
      <c r="S48" s="56">
        <f>'Экспертные комиссии'!Q45</f>
        <v>1</v>
      </c>
      <c r="T48" s="124">
        <v>1</v>
      </c>
      <c r="U48" s="22">
        <f t="shared" si="0"/>
        <v>20.2</v>
      </c>
      <c r="V48" s="10"/>
      <c r="W48" s="10"/>
      <c r="X48" s="10"/>
    </row>
    <row r="49" spans="1:30" s="11" customFormat="1" ht="15" x14ac:dyDescent="0.25">
      <c r="A49" s="48" t="s">
        <v>18</v>
      </c>
      <c r="B49" s="37"/>
      <c r="C49" s="37"/>
      <c r="D49" s="37">
        <v>8</v>
      </c>
      <c r="E49" s="37">
        <v>3</v>
      </c>
      <c r="F49" s="37"/>
      <c r="G49" s="37">
        <v>4</v>
      </c>
      <c r="H49" s="37"/>
      <c r="I49" s="107">
        <f>'Разработка КИМ'!P46</f>
        <v>6</v>
      </c>
      <c r="J49" s="53">
        <v>5</v>
      </c>
      <c r="K49" s="53">
        <v>3</v>
      </c>
      <c r="L49" s="53">
        <v>10</v>
      </c>
      <c r="M49" s="125">
        <v>18</v>
      </c>
      <c r="N49" s="52">
        <v>2</v>
      </c>
      <c r="O49" s="39">
        <f>Посещение!U46</f>
        <v>9.6999999999999993</v>
      </c>
      <c r="P49" s="39"/>
      <c r="Q49" s="39"/>
      <c r="R49" s="124">
        <v>30</v>
      </c>
      <c r="S49" s="56">
        <f>'Экспертные комиссии'!Q46</f>
        <v>20</v>
      </c>
      <c r="T49" s="124">
        <v>1</v>
      </c>
      <c r="U49" s="22">
        <f t="shared" si="0"/>
        <v>119.7</v>
      </c>
      <c r="V49" s="10"/>
      <c r="W49" s="10"/>
      <c r="X49" s="10"/>
    </row>
    <row r="50" spans="1:30" s="11" customFormat="1" ht="15.75" x14ac:dyDescent="0.25">
      <c r="A50" s="16">
        <v>49</v>
      </c>
      <c r="B50" s="37"/>
      <c r="C50" s="37"/>
      <c r="D50" s="37"/>
      <c r="E50" s="37"/>
      <c r="F50" s="37"/>
      <c r="G50" s="37"/>
      <c r="H50" s="37"/>
      <c r="I50" s="107">
        <f>'Разработка КИМ'!P47</f>
        <v>0</v>
      </c>
      <c r="J50" s="53"/>
      <c r="K50" s="53"/>
      <c r="L50" s="53"/>
      <c r="M50" s="125">
        <v>30</v>
      </c>
      <c r="N50" s="52">
        <v>2</v>
      </c>
      <c r="O50" s="39">
        <f>Посещение!U47</f>
        <v>6.8999999999999995</v>
      </c>
      <c r="P50" s="39"/>
      <c r="Q50" s="39"/>
      <c r="R50" s="88">
        <v>3</v>
      </c>
      <c r="S50" s="56">
        <f>'Экспертные комиссии'!Q47</f>
        <v>9</v>
      </c>
      <c r="T50" s="124">
        <v>2</v>
      </c>
      <c r="U50" s="22">
        <f t="shared" si="0"/>
        <v>52.9</v>
      </c>
      <c r="V50" s="10"/>
      <c r="W50" s="10"/>
      <c r="X50" s="10"/>
    </row>
    <row r="51" spans="1:30" s="11" customFormat="1" ht="15.75" x14ac:dyDescent="0.25">
      <c r="A51" s="16">
        <v>50</v>
      </c>
      <c r="B51" s="37"/>
      <c r="C51" s="37"/>
      <c r="D51" s="37">
        <v>21</v>
      </c>
      <c r="E51" s="37">
        <v>6</v>
      </c>
      <c r="F51" s="37"/>
      <c r="G51" s="37">
        <v>3</v>
      </c>
      <c r="H51" s="37"/>
      <c r="I51" s="107">
        <f>'Разработка КИМ'!P48</f>
        <v>15</v>
      </c>
      <c r="J51" s="53"/>
      <c r="K51" s="125">
        <v>3</v>
      </c>
      <c r="L51" s="125">
        <v>5</v>
      </c>
      <c r="M51" s="53">
        <v>27</v>
      </c>
      <c r="N51" s="52"/>
      <c r="O51" s="39">
        <f>Посещение!U48</f>
        <v>9.8000000000000007</v>
      </c>
      <c r="P51" s="39">
        <v>5</v>
      </c>
      <c r="Q51" s="151"/>
      <c r="R51" s="88"/>
      <c r="S51" s="56">
        <f>'Экспертные комиссии'!Q48</f>
        <v>18</v>
      </c>
      <c r="T51" s="124">
        <v>3</v>
      </c>
      <c r="U51" s="22">
        <f t="shared" si="0"/>
        <v>115.8</v>
      </c>
      <c r="V51" s="10"/>
      <c r="W51" s="10"/>
      <c r="X51" s="10"/>
    </row>
    <row r="52" spans="1:30" s="11" customFormat="1" ht="15.75" x14ac:dyDescent="0.25">
      <c r="A52" s="16">
        <v>51</v>
      </c>
      <c r="B52" s="37"/>
      <c r="C52" s="37"/>
      <c r="D52" s="37"/>
      <c r="E52" s="136"/>
      <c r="F52" s="37"/>
      <c r="G52" s="37"/>
      <c r="H52" s="37">
        <v>10</v>
      </c>
      <c r="I52" s="107">
        <f>'Разработка КИМ'!P49</f>
        <v>6</v>
      </c>
      <c r="J52" s="53"/>
      <c r="K52" s="53"/>
      <c r="L52" s="53"/>
      <c r="M52" s="53"/>
      <c r="N52" s="52"/>
      <c r="O52" s="39">
        <f>Посещение!U49</f>
        <v>9.6999999999999993</v>
      </c>
      <c r="P52" s="40"/>
      <c r="Q52" s="39"/>
      <c r="R52" s="88"/>
      <c r="S52" s="56">
        <f>'Экспертные комиссии'!Q49</f>
        <v>12</v>
      </c>
      <c r="T52" s="124">
        <v>1</v>
      </c>
      <c r="U52" s="22">
        <f t="shared" si="0"/>
        <v>38.700000000000003</v>
      </c>
      <c r="V52" s="10"/>
      <c r="W52" s="10"/>
      <c r="X52" s="10"/>
      <c r="AD52" s="89" t="s">
        <v>53</v>
      </c>
    </row>
    <row r="53" spans="1:30" s="11" customFormat="1" ht="15.75" x14ac:dyDescent="0.25">
      <c r="A53" s="16" t="s">
        <v>61</v>
      </c>
      <c r="B53" s="37"/>
      <c r="C53" s="37"/>
      <c r="D53" s="37"/>
      <c r="E53" s="37"/>
      <c r="F53" s="37"/>
      <c r="G53" s="68"/>
      <c r="H53" s="37"/>
      <c r="I53" s="107">
        <f>'Разработка КИМ'!P50</f>
        <v>0</v>
      </c>
      <c r="J53" s="53"/>
      <c r="K53" s="53"/>
      <c r="L53" s="53"/>
      <c r="M53" s="53"/>
      <c r="N53" s="52"/>
      <c r="O53" s="39">
        <f>Посещение!U50</f>
        <v>1.2000000000000002</v>
      </c>
      <c r="P53" s="39"/>
      <c r="Q53" s="39"/>
      <c r="R53" s="56"/>
      <c r="S53" s="56">
        <f>'Экспертные комиссии'!Q50</f>
        <v>0</v>
      </c>
      <c r="T53" s="124">
        <v>0</v>
      </c>
      <c r="U53" s="22">
        <f t="shared" si="0"/>
        <v>1.2000000000000002</v>
      </c>
      <c r="V53" s="10"/>
      <c r="W53" s="10"/>
      <c r="X53" s="10"/>
      <c r="AD53" s="89"/>
    </row>
    <row r="54" spans="1:30" s="11" customFormat="1" ht="15" x14ac:dyDescent="0.25">
      <c r="A54" s="201"/>
      <c r="B54" s="201"/>
      <c r="C54" s="201"/>
      <c r="D54" s="201"/>
      <c r="E54" s="201">
        <f t="shared" ref="E54:P54" si="1">SUM(E6:E53)</f>
        <v>88</v>
      </c>
      <c r="F54" s="201">
        <f t="shared" si="1"/>
        <v>0</v>
      </c>
      <c r="G54" s="201">
        <f t="shared" si="1"/>
        <v>74</v>
      </c>
      <c r="H54" s="201">
        <f t="shared" si="1"/>
        <v>130</v>
      </c>
      <c r="I54" s="201">
        <f t="shared" si="1"/>
        <v>243</v>
      </c>
      <c r="J54" s="201">
        <f t="shared" si="1"/>
        <v>50</v>
      </c>
      <c r="K54" s="201">
        <f t="shared" si="1"/>
        <v>57</v>
      </c>
      <c r="L54" s="201">
        <f t="shared" si="1"/>
        <v>505</v>
      </c>
      <c r="M54" s="201">
        <f t="shared" si="1"/>
        <v>396</v>
      </c>
      <c r="N54" s="201">
        <f t="shared" si="1"/>
        <v>118</v>
      </c>
      <c r="O54" s="202">
        <f t="shared" si="1"/>
        <v>375.09999999999985</v>
      </c>
      <c r="P54" s="201">
        <f t="shared" si="1"/>
        <v>355</v>
      </c>
      <c r="Q54" s="201">
        <f>SUM(Q7:Q53)</f>
        <v>256</v>
      </c>
      <c r="R54" s="201">
        <f>SUM(R6:R53)</f>
        <v>378</v>
      </c>
      <c r="S54" s="201">
        <f>SUM(S6:S53)</f>
        <v>541</v>
      </c>
      <c r="T54" s="201"/>
      <c r="U54" s="22">
        <f>AVERAGE(U6:U53)</f>
        <v>85.252083333333317</v>
      </c>
      <c r="V54" s="10"/>
    </row>
    <row r="55" spans="1:30" s="11" customFormat="1" x14ac:dyDescent="0.2">
      <c r="S55" s="10"/>
      <c r="T55" s="10"/>
      <c r="U55" s="10"/>
      <c r="V55" s="10"/>
    </row>
    <row r="56" spans="1:30" s="11" customFormat="1" x14ac:dyDescent="0.2">
      <c r="S56" s="10"/>
      <c r="T56" s="10"/>
      <c r="U56" s="10"/>
      <c r="V56" s="10"/>
    </row>
    <row r="57" spans="1:30" s="11" customFormat="1" x14ac:dyDescent="0.2">
      <c r="L57" s="89" t="s">
        <v>53</v>
      </c>
      <c r="S57" s="10"/>
      <c r="T57" s="10"/>
      <c r="U57" s="10"/>
      <c r="V57" s="10"/>
    </row>
    <row r="58" spans="1:30" s="11" customFormat="1" x14ac:dyDescent="0.2">
      <c r="S58" s="10"/>
      <c r="T58" s="10"/>
      <c r="U58" s="10"/>
      <c r="V58" s="10"/>
    </row>
    <row r="59" spans="1:30" s="11" customFormat="1" x14ac:dyDescent="0.2">
      <c r="S59" s="10"/>
      <c r="T59" s="10"/>
      <c r="U59" s="10"/>
      <c r="V59" s="10"/>
    </row>
    <row r="60" spans="1:30" s="11" customFormat="1" x14ac:dyDescent="0.2">
      <c r="S60" s="10"/>
      <c r="T60" s="10"/>
      <c r="U60" s="10"/>
      <c r="V60" s="10"/>
    </row>
    <row r="61" spans="1:30" s="11" customFormat="1" x14ac:dyDescent="0.2">
      <c r="S61" s="10"/>
      <c r="T61" s="10"/>
      <c r="U61" s="10"/>
      <c r="V61" s="10"/>
    </row>
    <row r="62" spans="1:30" s="11" customFormat="1" x14ac:dyDescent="0.2">
      <c r="S62" s="10"/>
      <c r="T62" s="10"/>
      <c r="U62" s="10"/>
      <c r="V62" s="10"/>
    </row>
    <row r="63" spans="1:30" s="11" customFormat="1" x14ac:dyDescent="0.2">
      <c r="S63" s="10"/>
      <c r="T63" s="10"/>
      <c r="U63" s="10"/>
      <c r="V63" s="10"/>
    </row>
    <row r="64" spans="1:30" s="11" customFormat="1" x14ac:dyDescent="0.2">
      <c r="S64" s="10"/>
      <c r="T64" s="10"/>
      <c r="U64" s="10"/>
      <c r="V64" s="10"/>
    </row>
    <row r="65" spans="19:22" s="11" customFormat="1" x14ac:dyDescent="0.2">
      <c r="S65" s="10"/>
      <c r="T65" s="10"/>
      <c r="U65" s="10"/>
      <c r="V65" s="10"/>
    </row>
    <row r="66" spans="19:22" s="11" customFormat="1" x14ac:dyDescent="0.2">
      <c r="S66" s="10"/>
      <c r="T66" s="10"/>
      <c r="U66" s="10"/>
      <c r="V66" s="10"/>
    </row>
    <row r="67" spans="19:22" s="11" customFormat="1" x14ac:dyDescent="0.2">
      <c r="S67" s="10"/>
      <c r="T67" s="10"/>
      <c r="U67" s="10"/>
      <c r="V67" s="10"/>
    </row>
    <row r="68" spans="19:22" s="11" customFormat="1" x14ac:dyDescent="0.2">
      <c r="S68" s="10"/>
      <c r="T68" s="10"/>
      <c r="U68" s="10"/>
      <c r="V68" s="10"/>
    </row>
    <row r="69" spans="19:22" s="11" customFormat="1" x14ac:dyDescent="0.2">
      <c r="S69" s="10"/>
      <c r="T69" s="10"/>
      <c r="U69" s="10"/>
      <c r="V69" s="10"/>
    </row>
    <row r="70" spans="19:22" s="11" customFormat="1" x14ac:dyDescent="0.2">
      <c r="S70" s="10"/>
      <c r="T70" s="10"/>
      <c r="U70" s="10"/>
      <c r="V70" s="10"/>
    </row>
    <row r="71" spans="19:22" s="11" customFormat="1" x14ac:dyDescent="0.2">
      <c r="S71" s="10"/>
      <c r="T71" s="10"/>
      <c r="U71" s="10"/>
      <c r="V71" s="10"/>
    </row>
    <row r="72" spans="19:22" s="11" customFormat="1" x14ac:dyDescent="0.2">
      <c r="S72" s="10"/>
      <c r="T72" s="10"/>
      <c r="U72" s="10"/>
      <c r="V72" s="10"/>
    </row>
    <row r="73" spans="19:22" x14ac:dyDescent="0.2">
      <c r="S73" s="1"/>
      <c r="T73" s="117"/>
      <c r="U73" s="1"/>
      <c r="V73" s="1"/>
    </row>
    <row r="74" spans="19:22" x14ac:dyDescent="0.2">
      <c r="S74" s="1"/>
      <c r="T74" s="117"/>
      <c r="U74" s="1"/>
      <c r="V74" s="1"/>
    </row>
    <row r="75" spans="19:22" x14ac:dyDescent="0.2">
      <c r="S75" s="1"/>
      <c r="T75" s="117"/>
      <c r="U75" s="1"/>
      <c r="V75" s="1"/>
    </row>
    <row r="76" spans="19:22" x14ac:dyDescent="0.2">
      <c r="S76" s="1"/>
      <c r="T76" s="117"/>
      <c r="U76" s="1"/>
      <c r="V76" s="1"/>
    </row>
    <row r="77" spans="19:22" x14ac:dyDescent="0.2">
      <c r="S77" s="1"/>
      <c r="T77" s="117"/>
      <c r="U77" s="1"/>
      <c r="V77" s="1"/>
    </row>
    <row r="78" spans="19:22" x14ac:dyDescent="0.2">
      <c r="S78" s="1"/>
      <c r="T78" s="117"/>
      <c r="U78" s="1"/>
      <c r="V78" s="1"/>
    </row>
  </sheetData>
  <mergeCells count="19">
    <mergeCell ref="A1:U1"/>
    <mergeCell ref="L3:L4"/>
    <mergeCell ref="M3:M4"/>
    <mergeCell ref="N3:N4"/>
    <mergeCell ref="S3:S4"/>
    <mergeCell ref="B2:I2"/>
    <mergeCell ref="J3:J4"/>
    <mergeCell ref="K3:K4"/>
    <mergeCell ref="J2:N2"/>
    <mergeCell ref="O3:O4"/>
    <mergeCell ref="U2:U4"/>
    <mergeCell ref="A2:A4"/>
    <mergeCell ref="E3:G3"/>
    <mergeCell ref="B3:D3"/>
    <mergeCell ref="P3:R3"/>
    <mergeCell ref="O2:T2"/>
    <mergeCell ref="T3:T4"/>
    <mergeCell ref="H3:H4"/>
    <mergeCell ref="I3:I4"/>
  </mergeCells>
  <phoneticPr fontId="0" type="noConversion"/>
  <pageMargins left="0.75" right="0.75" top="1" bottom="1" header="0.5" footer="0.5"/>
  <pageSetup paperSize="9" orientation="landscape" verticalDpi="300" r:id="rId1"/>
  <headerFooter alignWithMargins="0"/>
  <cellWatches>
    <cellWatch r="X4"/>
  </cellWatche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11"/>
  <sheetViews>
    <sheetView zoomScale="110" zoomScaleNormal="110" workbookViewId="0">
      <pane xSplit="1" ySplit="2" topLeftCell="B21" activePane="bottomRight" state="frozen"/>
      <selection pane="topRight" activeCell="B1" sqref="B1"/>
      <selection pane="bottomLeft" activeCell="A3" sqref="A3"/>
      <selection pane="bottomRight" activeCell="A35" sqref="A35:XFD35"/>
    </sheetView>
  </sheetViews>
  <sheetFormatPr defaultRowHeight="12.75" x14ac:dyDescent="0.2"/>
  <cols>
    <col min="1" max="1" width="15" style="26" customWidth="1"/>
    <col min="2" max="2" width="11.28515625" customWidth="1"/>
    <col min="3" max="3" width="10.85546875" customWidth="1"/>
    <col min="4" max="4" width="13.42578125" customWidth="1"/>
    <col min="5" max="6" width="12.7109375" customWidth="1"/>
    <col min="7" max="7" width="12" customWidth="1"/>
    <col min="8" max="8" width="12.28515625" customWidth="1"/>
    <col min="9" max="9" width="11.42578125" customWidth="1"/>
    <col min="10" max="10" width="13.5703125" customWidth="1"/>
    <col min="11" max="11" width="12" customWidth="1"/>
    <col min="12" max="12" width="12.5703125" customWidth="1"/>
    <col min="13" max="13" width="13.42578125" customWidth="1"/>
    <col min="14" max="14" width="13.28515625" customWidth="1"/>
    <col min="15" max="15" width="12.5703125" customWidth="1"/>
    <col min="16" max="16" width="12.42578125" customWidth="1"/>
    <col min="17" max="17" width="13.140625" customWidth="1"/>
    <col min="18" max="20" width="13.5703125" customWidth="1"/>
    <col min="21" max="21" width="15.42578125" customWidth="1"/>
  </cols>
  <sheetData>
    <row r="1" spans="1:22" ht="34.5" customHeight="1" x14ac:dyDescent="0.25">
      <c r="A1" s="197" t="s">
        <v>17</v>
      </c>
      <c r="B1" s="197"/>
      <c r="C1" s="197"/>
      <c r="D1" s="197"/>
      <c r="E1" s="197"/>
      <c r="F1" s="197"/>
      <c r="G1" s="197"/>
      <c r="H1" s="197"/>
      <c r="I1" s="197"/>
      <c r="J1" s="197"/>
      <c r="K1" s="197"/>
      <c r="L1" s="197"/>
      <c r="M1" s="197"/>
      <c r="N1" s="41"/>
      <c r="O1" s="41"/>
      <c r="P1" s="41"/>
      <c r="Q1" s="41"/>
      <c r="R1" s="41"/>
      <c r="S1" s="41"/>
      <c r="T1" s="150"/>
    </row>
    <row r="2" spans="1:22" ht="40.5" customHeight="1" x14ac:dyDescent="0.2">
      <c r="A2" s="34" t="s">
        <v>6</v>
      </c>
      <c r="B2" s="6" t="s">
        <v>21</v>
      </c>
      <c r="C2" s="6" t="s">
        <v>19</v>
      </c>
      <c r="D2" s="7" t="s">
        <v>20</v>
      </c>
      <c r="E2" s="6" t="s">
        <v>22</v>
      </c>
      <c r="F2" s="6" t="s">
        <v>23</v>
      </c>
      <c r="G2" s="6" t="s">
        <v>31</v>
      </c>
      <c r="H2" s="6" t="s">
        <v>24</v>
      </c>
      <c r="I2" s="6" t="s">
        <v>34</v>
      </c>
      <c r="J2" s="6" t="s">
        <v>58</v>
      </c>
      <c r="K2" s="6" t="s">
        <v>25</v>
      </c>
      <c r="L2" s="6" t="s">
        <v>26</v>
      </c>
      <c r="M2" s="6" t="s">
        <v>60</v>
      </c>
      <c r="N2" s="6" t="s">
        <v>88</v>
      </c>
      <c r="O2" s="6" t="s">
        <v>65</v>
      </c>
      <c r="P2" s="6" t="s">
        <v>66</v>
      </c>
      <c r="Q2" s="6" t="s">
        <v>59</v>
      </c>
      <c r="R2" s="6" t="s">
        <v>63</v>
      </c>
      <c r="S2" s="6" t="s">
        <v>64</v>
      </c>
      <c r="T2" s="6" t="s">
        <v>91</v>
      </c>
      <c r="U2" s="35" t="s">
        <v>11</v>
      </c>
    </row>
    <row r="3" spans="1:22" x14ac:dyDescent="0.2">
      <c r="A3" s="24">
        <v>1</v>
      </c>
      <c r="B3" s="4">
        <v>0.8</v>
      </c>
      <c r="C3" s="130">
        <v>0.4</v>
      </c>
      <c r="D3" s="109">
        <v>0.7</v>
      </c>
      <c r="E3" s="135">
        <v>0.1</v>
      </c>
      <c r="F3" s="135">
        <v>0.1</v>
      </c>
      <c r="G3" s="154">
        <v>0.3</v>
      </c>
      <c r="H3" s="137">
        <v>0.1</v>
      </c>
      <c r="I3" s="131">
        <v>0.9</v>
      </c>
      <c r="J3" s="106">
        <v>0.2</v>
      </c>
      <c r="K3" s="135">
        <v>0.1</v>
      </c>
      <c r="L3" s="3">
        <v>0.4</v>
      </c>
      <c r="M3" s="135">
        <v>0.8</v>
      </c>
      <c r="N3" s="135"/>
      <c r="O3" s="135"/>
      <c r="P3" s="140">
        <v>0.2</v>
      </c>
      <c r="Q3" s="135">
        <v>0.1</v>
      </c>
      <c r="R3" s="135">
        <v>0.3</v>
      </c>
      <c r="S3" s="135">
        <v>0.1</v>
      </c>
      <c r="T3" s="135"/>
      <c r="U3" s="33">
        <f>SUM(B3:T3)</f>
        <v>5.6</v>
      </c>
      <c r="V3" s="69"/>
    </row>
    <row r="4" spans="1:22" x14ac:dyDescent="0.2">
      <c r="A4" s="24">
        <v>2</v>
      </c>
      <c r="B4" s="4">
        <v>1</v>
      </c>
      <c r="C4" s="130">
        <v>0.4</v>
      </c>
      <c r="D4" s="109">
        <v>0.5</v>
      </c>
      <c r="E4" s="130">
        <v>1</v>
      </c>
      <c r="F4" s="130">
        <v>0.4</v>
      </c>
      <c r="G4" s="130">
        <v>0.5</v>
      </c>
      <c r="H4" s="106"/>
      <c r="I4" s="131">
        <v>0.6</v>
      </c>
      <c r="J4" s="106"/>
      <c r="K4" s="130"/>
      <c r="L4" s="3"/>
      <c r="M4" s="130"/>
      <c r="N4" s="130">
        <v>0.1</v>
      </c>
      <c r="O4" s="135">
        <v>0.1</v>
      </c>
      <c r="P4" s="140">
        <v>0.2</v>
      </c>
      <c r="Q4" s="130"/>
      <c r="R4" s="130">
        <v>0.5</v>
      </c>
      <c r="S4" s="130">
        <v>0</v>
      </c>
      <c r="T4" s="130"/>
      <c r="U4" s="33">
        <f>SUM(B4:T4)</f>
        <v>5.2999999999999989</v>
      </c>
      <c r="V4" s="70"/>
    </row>
    <row r="5" spans="1:22" x14ac:dyDescent="0.2">
      <c r="A5" s="24">
        <v>3</v>
      </c>
      <c r="B5" s="4">
        <v>0.9</v>
      </c>
      <c r="C5" s="154">
        <v>0.7</v>
      </c>
      <c r="D5" s="109">
        <v>1.2</v>
      </c>
      <c r="E5" s="130">
        <v>0.4</v>
      </c>
      <c r="F5" s="130">
        <v>1.1000000000000001</v>
      </c>
      <c r="G5" s="131">
        <v>0.2</v>
      </c>
      <c r="H5" s="137">
        <v>0.4</v>
      </c>
      <c r="I5" s="154">
        <v>0.7</v>
      </c>
      <c r="J5" s="106">
        <v>0.9</v>
      </c>
      <c r="K5" s="130">
        <v>0.9</v>
      </c>
      <c r="L5" s="3">
        <v>0.5</v>
      </c>
      <c r="M5" s="130">
        <v>0.6</v>
      </c>
      <c r="N5" s="130">
        <v>0.3</v>
      </c>
      <c r="O5" s="135">
        <v>0.2</v>
      </c>
      <c r="P5" s="140">
        <v>0.2</v>
      </c>
      <c r="Q5" s="130">
        <v>0.6</v>
      </c>
      <c r="R5" s="130">
        <v>0.3</v>
      </c>
      <c r="S5" s="130">
        <v>0.3</v>
      </c>
      <c r="T5" s="130"/>
      <c r="U5" s="33">
        <f t="shared" ref="U5:U50" si="0">SUM(B5:T5)</f>
        <v>10.400000000000002</v>
      </c>
      <c r="V5" s="70"/>
    </row>
    <row r="6" spans="1:22" x14ac:dyDescent="0.2">
      <c r="A6" s="24">
        <v>4</v>
      </c>
      <c r="B6" s="4">
        <v>0.8</v>
      </c>
      <c r="C6" s="130">
        <v>0.6</v>
      </c>
      <c r="D6" s="109">
        <v>3.2</v>
      </c>
      <c r="E6" s="130">
        <v>0.9</v>
      </c>
      <c r="F6" s="130">
        <v>0.6</v>
      </c>
      <c r="G6" s="130">
        <v>0.6</v>
      </c>
      <c r="H6" s="137">
        <v>0.7</v>
      </c>
      <c r="I6" s="131">
        <v>0.6</v>
      </c>
      <c r="J6" s="106">
        <v>0.4</v>
      </c>
      <c r="K6" s="130">
        <v>0.7</v>
      </c>
      <c r="L6" s="3">
        <v>0.3</v>
      </c>
      <c r="M6" s="130">
        <v>0.4</v>
      </c>
      <c r="N6" s="130">
        <v>0.2</v>
      </c>
      <c r="O6" s="135">
        <v>0.8</v>
      </c>
      <c r="P6" s="140">
        <v>0.1</v>
      </c>
      <c r="Q6" s="130"/>
      <c r="R6" s="130">
        <v>0.4</v>
      </c>
      <c r="S6" s="130">
        <v>0.2</v>
      </c>
      <c r="T6" s="130"/>
      <c r="U6" s="33">
        <f t="shared" si="0"/>
        <v>11.499999999999998</v>
      </c>
      <c r="V6" s="70"/>
    </row>
    <row r="7" spans="1:22" x14ac:dyDescent="0.2">
      <c r="A7" s="24">
        <v>5</v>
      </c>
      <c r="B7" s="4">
        <v>0.6</v>
      </c>
      <c r="C7" s="130">
        <v>0.4</v>
      </c>
      <c r="D7" s="109">
        <v>0.4</v>
      </c>
      <c r="E7" s="130">
        <v>0.3</v>
      </c>
      <c r="F7" s="131">
        <v>0.3</v>
      </c>
      <c r="G7" s="130">
        <v>0.6</v>
      </c>
      <c r="H7" s="137">
        <v>0.5</v>
      </c>
      <c r="I7" s="131">
        <v>0.4</v>
      </c>
      <c r="J7" s="106">
        <v>0.1</v>
      </c>
      <c r="K7" s="130">
        <v>0.5</v>
      </c>
      <c r="L7" s="133">
        <v>0.2</v>
      </c>
      <c r="M7" s="130">
        <v>0.3</v>
      </c>
      <c r="N7" s="130"/>
      <c r="O7" s="135">
        <v>0.1</v>
      </c>
      <c r="P7" s="140">
        <v>0.1</v>
      </c>
      <c r="Q7" s="130">
        <v>0.2</v>
      </c>
      <c r="R7" s="130">
        <v>0.1</v>
      </c>
      <c r="S7" s="130">
        <v>0.1</v>
      </c>
      <c r="T7" s="130"/>
      <c r="U7" s="33">
        <f t="shared" si="0"/>
        <v>5.1999999999999984</v>
      </c>
      <c r="V7" s="70"/>
    </row>
    <row r="8" spans="1:22" x14ac:dyDescent="0.2">
      <c r="A8" s="24">
        <v>6</v>
      </c>
      <c r="B8" s="4">
        <v>1.1000000000000001</v>
      </c>
      <c r="C8" s="130">
        <v>0.4</v>
      </c>
      <c r="D8" s="109">
        <v>1.1000000000000001</v>
      </c>
      <c r="E8" s="130">
        <v>1.6</v>
      </c>
      <c r="F8" s="130">
        <v>0.9</v>
      </c>
      <c r="G8" s="130">
        <v>1.2</v>
      </c>
      <c r="H8" s="137">
        <v>0.8</v>
      </c>
      <c r="I8" s="131">
        <v>0</v>
      </c>
      <c r="J8" s="106">
        <v>0.2</v>
      </c>
      <c r="K8" s="131">
        <v>1</v>
      </c>
      <c r="L8" s="3">
        <v>0.7</v>
      </c>
      <c r="M8" s="130">
        <v>0.5</v>
      </c>
      <c r="N8" s="130">
        <v>0.1</v>
      </c>
      <c r="O8" s="135">
        <v>0.3</v>
      </c>
      <c r="P8" s="140">
        <v>0.1</v>
      </c>
      <c r="Q8" s="130">
        <v>1.1000000000000001</v>
      </c>
      <c r="R8" s="130">
        <v>0.7</v>
      </c>
      <c r="S8" s="130">
        <v>0.1</v>
      </c>
      <c r="T8" s="130"/>
      <c r="U8" s="33">
        <f t="shared" si="0"/>
        <v>11.899999999999999</v>
      </c>
      <c r="V8" s="70"/>
    </row>
    <row r="9" spans="1:22" x14ac:dyDescent="0.2">
      <c r="A9" s="24">
        <v>7</v>
      </c>
      <c r="B9" s="4">
        <v>1</v>
      </c>
      <c r="C9" s="130">
        <v>0.5</v>
      </c>
      <c r="D9" s="109">
        <v>3.4</v>
      </c>
      <c r="E9" s="130">
        <v>0.4</v>
      </c>
      <c r="F9" s="130">
        <v>0.3</v>
      </c>
      <c r="G9" s="131">
        <v>0.6</v>
      </c>
      <c r="H9" s="137">
        <v>0.1</v>
      </c>
      <c r="I9" s="131">
        <v>0.3</v>
      </c>
      <c r="J9" s="106">
        <v>0.2</v>
      </c>
      <c r="K9" s="130">
        <v>1</v>
      </c>
      <c r="L9" s="3">
        <v>0.5</v>
      </c>
      <c r="M9" s="130">
        <v>0.1</v>
      </c>
      <c r="N9" s="130">
        <v>0.1</v>
      </c>
      <c r="O9" s="135">
        <v>0.1</v>
      </c>
      <c r="P9" s="140">
        <v>0.2</v>
      </c>
      <c r="Q9" s="130"/>
      <c r="R9" s="130">
        <v>0.6</v>
      </c>
      <c r="S9" s="130">
        <v>0.1</v>
      </c>
      <c r="T9" s="130"/>
      <c r="U9" s="33">
        <f t="shared" si="0"/>
        <v>9.4999999999999982</v>
      </c>
      <c r="V9" s="70"/>
    </row>
    <row r="10" spans="1:22" x14ac:dyDescent="0.2">
      <c r="A10" s="24">
        <v>8</v>
      </c>
      <c r="B10" s="4">
        <v>0.6</v>
      </c>
      <c r="C10" s="130">
        <v>0.3</v>
      </c>
      <c r="D10" s="109">
        <v>0.9</v>
      </c>
      <c r="E10" s="130">
        <v>0.6</v>
      </c>
      <c r="F10" s="131">
        <v>0.3</v>
      </c>
      <c r="G10" s="130">
        <v>0.1</v>
      </c>
      <c r="H10" s="137">
        <v>0.5</v>
      </c>
      <c r="I10" s="131">
        <v>0.8</v>
      </c>
      <c r="J10" s="106">
        <v>0.2</v>
      </c>
      <c r="K10" s="130">
        <v>0.1</v>
      </c>
      <c r="L10" s="3">
        <v>0.3</v>
      </c>
      <c r="M10" s="130">
        <v>0.3</v>
      </c>
      <c r="N10" s="130">
        <v>0.3</v>
      </c>
      <c r="O10" s="135">
        <v>0.1</v>
      </c>
      <c r="P10" s="140">
        <v>0.1</v>
      </c>
      <c r="Q10" s="130">
        <v>0.5</v>
      </c>
      <c r="R10" s="130">
        <v>0.5</v>
      </c>
      <c r="S10" s="130">
        <v>0.2</v>
      </c>
      <c r="T10" s="130"/>
      <c r="U10" s="33">
        <f t="shared" si="0"/>
        <v>6.6999999999999984</v>
      </c>
      <c r="V10" s="70"/>
    </row>
    <row r="11" spans="1:22" x14ac:dyDescent="0.2">
      <c r="A11" s="24" t="s">
        <v>5</v>
      </c>
      <c r="B11" s="4">
        <v>0.8</v>
      </c>
      <c r="C11" s="130">
        <v>0.5</v>
      </c>
      <c r="D11" s="109">
        <v>1.2</v>
      </c>
      <c r="E11" s="130"/>
      <c r="F11" s="131">
        <v>0.4</v>
      </c>
      <c r="G11" s="130">
        <v>0.3</v>
      </c>
      <c r="H11" s="137"/>
      <c r="I11" s="131">
        <v>1.1000000000000001</v>
      </c>
      <c r="J11" s="106">
        <v>0.2</v>
      </c>
      <c r="K11" s="130">
        <v>1.4</v>
      </c>
      <c r="L11" s="3">
        <v>0.5</v>
      </c>
      <c r="M11" s="130">
        <v>0.2</v>
      </c>
      <c r="N11" s="130">
        <v>0.1</v>
      </c>
      <c r="O11" s="135"/>
      <c r="P11" s="140"/>
      <c r="Q11" s="130"/>
      <c r="R11" s="130">
        <v>0.3</v>
      </c>
      <c r="S11" s="130">
        <v>0.2</v>
      </c>
      <c r="T11" s="130"/>
      <c r="U11" s="33">
        <f t="shared" si="0"/>
        <v>7.2</v>
      </c>
      <c r="V11" s="70"/>
    </row>
    <row r="12" spans="1:22" x14ac:dyDescent="0.2">
      <c r="A12" s="24">
        <v>10</v>
      </c>
      <c r="B12" s="4">
        <v>1.5</v>
      </c>
      <c r="C12" s="130">
        <v>0.4</v>
      </c>
      <c r="D12" s="115">
        <v>0.7</v>
      </c>
      <c r="E12" s="130">
        <v>0.4</v>
      </c>
      <c r="F12" s="130">
        <v>0.5</v>
      </c>
      <c r="G12" s="130">
        <v>0.7</v>
      </c>
      <c r="H12" s="137">
        <v>0.4</v>
      </c>
      <c r="I12" s="131">
        <v>1.4</v>
      </c>
      <c r="J12" s="106">
        <v>0.4</v>
      </c>
      <c r="K12" s="130">
        <v>0.2</v>
      </c>
      <c r="L12" s="3">
        <v>0.3</v>
      </c>
      <c r="M12" s="130">
        <v>0.5</v>
      </c>
      <c r="N12" s="130"/>
      <c r="O12" s="135">
        <v>0.1</v>
      </c>
      <c r="P12" s="140">
        <v>0.2</v>
      </c>
      <c r="Q12" s="130">
        <v>0.3</v>
      </c>
      <c r="R12" s="130">
        <v>0.2</v>
      </c>
      <c r="S12" s="130">
        <v>0.2</v>
      </c>
      <c r="T12" s="130"/>
      <c r="U12" s="33">
        <f t="shared" si="0"/>
        <v>8.3999999999999986</v>
      </c>
      <c r="V12" s="70"/>
    </row>
    <row r="13" spans="1:22" ht="13.5" customHeight="1" x14ac:dyDescent="0.2">
      <c r="A13" s="24">
        <v>11</v>
      </c>
      <c r="B13" s="4">
        <v>1</v>
      </c>
      <c r="C13" s="130">
        <v>0.4</v>
      </c>
      <c r="D13" s="109">
        <v>1.2</v>
      </c>
      <c r="E13" s="130">
        <v>0.4</v>
      </c>
      <c r="F13" s="131">
        <v>1</v>
      </c>
      <c r="G13" s="130">
        <v>0.7</v>
      </c>
      <c r="H13" s="137">
        <v>0.7</v>
      </c>
      <c r="I13" s="131">
        <v>1.2</v>
      </c>
      <c r="J13" s="106">
        <v>0.7</v>
      </c>
      <c r="K13" s="130">
        <v>0.6</v>
      </c>
      <c r="L13" s="3">
        <v>0.2</v>
      </c>
      <c r="M13" s="130">
        <v>0.5</v>
      </c>
      <c r="N13" s="130">
        <v>0.3</v>
      </c>
      <c r="O13" s="135">
        <v>0.3</v>
      </c>
      <c r="P13" s="140">
        <v>0.3</v>
      </c>
      <c r="Q13" s="130">
        <v>0.3</v>
      </c>
      <c r="R13" s="130">
        <v>1</v>
      </c>
      <c r="S13" s="130">
        <v>0.3</v>
      </c>
      <c r="T13" s="130"/>
      <c r="U13" s="33">
        <f t="shared" si="0"/>
        <v>11.100000000000003</v>
      </c>
      <c r="V13" s="72"/>
    </row>
    <row r="14" spans="1:22" x14ac:dyDescent="0.2">
      <c r="A14" s="24">
        <v>12</v>
      </c>
      <c r="B14" s="4">
        <v>1</v>
      </c>
      <c r="C14" s="130">
        <v>0.6</v>
      </c>
      <c r="D14" s="109">
        <v>2.1</v>
      </c>
      <c r="E14" s="130">
        <v>0.6</v>
      </c>
      <c r="F14" s="130">
        <v>0.9</v>
      </c>
      <c r="G14" s="130">
        <v>0.1</v>
      </c>
      <c r="H14" s="137">
        <v>0.4</v>
      </c>
      <c r="I14" s="131">
        <v>0.3</v>
      </c>
      <c r="J14" s="106">
        <v>0.6</v>
      </c>
      <c r="K14" s="130">
        <v>0.3</v>
      </c>
      <c r="L14" s="3">
        <v>0.6</v>
      </c>
      <c r="M14" s="130">
        <v>0.4</v>
      </c>
      <c r="N14" s="158">
        <v>0.2</v>
      </c>
      <c r="O14" s="135">
        <v>0.1</v>
      </c>
      <c r="P14" s="140">
        <v>0.1</v>
      </c>
      <c r="Q14" s="130">
        <v>0.1</v>
      </c>
      <c r="R14" s="130">
        <v>0.4</v>
      </c>
      <c r="S14" s="130">
        <v>0</v>
      </c>
      <c r="T14" s="130"/>
      <c r="U14" s="33">
        <f t="shared" si="0"/>
        <v>8.7999999999999989</v>
      </c>
      <c r="V14" s="70"/>
    </row>
    <row r="15" spans="1:22" x14ac:dyDescent="0.2">
      <c r="A15" s="24">
        <v>13</v>
      </c>
      <c r="B15" s="4">
        <v>1.2</v>
      </c>
      <c r="C15" s="130">
        <v>0.6</v>
      </c>
      <c r="D15" s="109">
        <v>1.6</v>
      </c>
      <c r="E15" s="130">
        <v>0.6</v>
      </c>
      <c r="F15" s="130">
        <v>0.8</v>
      </c>
      <c r="G15" s="130">
        <v>0.9</v>
      </c>
      <c r="H15" s="137">
        <v>0.4</v>
      </c>
      <c r="I15" s="131">
        <v>0.6</v>
      </c>
      <c r="J15" s="160">
        <v>0.9</v>
      </c>
      <c r="K15" s="130">
        <v>1.3</v>
      </c>
      <c r="L15" s="3">
        <v>0.5</v>
      </c>
      <c r="M15" s="130">
        <v>1.5</v>
      </c>
      <c r="N15" s="130">
        <v>0.1</v>
      </c>
      <c r="O15" s="135">
        <v>0.1</v>
      </c>
      <c r="P15" s="140">
        <v>0.1</v>
      </c>
      <c r="Q15" s="130">
        <v>0.2</v>
      </c>
      <c r="R15" s="130">
        <v>1.3</v>
      </c>
      <c r="S15" s="130">
        <v>0.3</v>
      </c>
      <c r="T15" s="130"/>
      <c r="U15" s="33">
        <f t="shared" si="0"/>
        <v>13</v>
      </c>
      <c r="V15" s="70"/>
    </row>
    <row r="16" spans="1:22" x14ac:dyDescent="0.2">
      <c r="A16" s="24">
        <v>14</v>
      </c>
      <c r="B16" s="4">
        <v>0.6</v>
      </c>
      <c r="C16" s="130">
        <v>0.4</v>
      </c>
      <c r="D16" s="109">
        <v>1.8</v>
      </c>
      <c r="E16" s="131">
        <v>0.9</v>
      </c>
      <c r="F16" s="130">
        <v>0.8</v>
      </c>
      <c r="G16" s="130">
        <v>1.1000000000000001</v>
      </c>
      <c r="H16" s="137">
        <v>0.8</v>
      </c>
      <c r="I16" s="131">
        <v>1.2</v>
      </c>
      <c r="J16" s="106">
        <v>0.4</v>
      </c>
      <c r="K16" s="130">
        <v>0.5</v>
      </c>
      <c r="L16" s="133"/>
      <c r="M16" s="130">
        <v>0.4</v>
      </c>
      <c r="N16" s="130">
        <v>0.2</v>
      </c>
      <c r="O16" s="135">
        <v>0.4</v>
      </c>
      <c r="P16" s="140">
        <v>0.4</v>
      </c>
      <c r="Q16" s="130">
        <v>0.9</v>
      </c>
      <c r="R16" s="130">
        <v>0.4</v>
      </c>
      <c r="S16" s="130">
        <v>0.1</v>
      </c>
      <c r="T16" s="130"/>
      <c r="U16" s="33">
        <f t="shared" si="0"/>
        <v>11.3</v>
      </c>
      <c r="V16" s="70"/>
    </row>
    <row r="17" spans="1:26" x14ac:dyDescent="0.2">
      <c r="A17" s="24">
        <v>15</v>
      </c>
      <c r="B17" s="4">
        <v>0.8</v>
      </c>
      <c r="C17" s="130">
        <v>0.7</v>
      </c>
      <c r="D17" s="109">
        <v>0.5</v>
      </c>
      <c r="E17" s="130">
        <v>0.6</v>
      </c>
      <c r="F17" s="130">
        <v>0.1</v>
      </c>
      <c r="G17" s="130">
        <v>0.3</v>
      </c>
      <c r="H17" s="137">
        <v>0.5</v>
      </c>
      <c r="I17" s="131">
        <v>2.2000000000000002</v>
      </c>
      <c r="J17" s="106">
        <v>0.4</v>
      </c>
      <c r="K17" s="130">
        <v>0.2</v>
      </c>
      <c r="L17" s="3">
        <v>0.6</v>
      </c>
      <c r="M17" s="130">
        <v>0.4</v>
      </c>
      <c r="N17" s="130">
        <v>0.2</v>
      </c>
      <c r="O17" s="135">
        <v>0.1</v>
      </c>
      <c r="P17" s="140">
        <v>0.4</v>
      </c>
      <c r="Q17" s="130">
        <v>0.2</v>
      </c>
      <c r="R17" s="130">
        <v>0.6</v>
      </c>
      <c r="S17" s="130">
        <v>0.2</v>
      </c>
      <c r="T17" s="130"/>
      <c r="U17" s="33">
        <f t="shared" si="0"/>
        <v>8.9999999999999982</v>
      </c>
      <c r="V17" s="70"/>
    </row>
    <row r="18" spans="1:26" x14ac:dyDescent="0.2">
      <c r="A18" s="24">
        <v>16</v>
      </c>
      <c r="B18" s="4">
        <v>0.4</v>
      </c>
      <c r="C18" s="130">
        <v>0.3</v>
      </c>
      <c r="D18" s="109">
        <v>1</v>
      </c>
      <c r="E18" s="130">
        <v>0.2</v>
      </c>
      <c r="F18" s="130">
        <v>0.3</v>
      </c>
      <c r="G18" s="130">
        <v>0.5</v>
      </c>
      <c r="H18" s="137">
        <v>0.8</v>
      </c>
      <c r="I18" s="131">
        <v>0.3</v>
      </c>
      <c r="J18" s="106">
        <v>0.1</v>
      </c>
      <c r="K18" s="130">
        <v>0.9</v>
      </c>
      <c r="L18" s="3">
        <v>0.1</v>
      </c>
      <c r="M18" s="130">
        <v>0.3</v>
      </c>
      <c r="N18" s="130">
        <v>0.2</v>
      </c>
      <c r="O18" s="135">
        <v>0.3</v>
      </c>
      <c r="P18" s="140">
        <v>0.4</v>
      </c>
      <c r="Q18" s="130">
        <v>0.3</v>
      </c>
      <c r="R18" s="130">
        <v>0.6</v>
      </c>
      <c r="S18" s="130">
        <v>0.2</v>
      </c>
      <c r="T18" s="130"/>
      <c r="U18" s="33">
        <f t="shared" si="0"/>
        <v>7.1999999999999993</v>
      </c>
      <c r="V18" s="70"/>
    </row>
    <row r="19" spans="1:26" x14ac:dyDescent="0.2">
      <c r="A19" s="24">
        <v>17</v>
      </c>
      <c r="B19" s="4">
        <v>0.8</v>
      </c>
      <c r="C19" s="130">
        <v>0.3</v>
      </c>
      <c r="D19" s="109">
        <v>0.7</v>
      </c>
      <c r="E19" s="130">
        <v>0.6</v>
      </c>
      <c r="F19" s="130">
        <v>0.4</v>
      </c>
      <c r="G19" s="130">
        <v>0.6</v>
      </c>
      <c r="H19" s="137">
        <v>0.4</v>
      </c>
      <c r="I19" s="131">
        <v>0.5</v>
      </c>
      <c r="J19" s="106">
        <v>0.5</v>
      </c>
      <c r="K19" s="130">
        <v>0.8</v>
      </c>
      <c r="L19" s="3"/>
      <c r="M19" s="130">
        <v>0.4</v>
      </c>
      <c r="N19" s="130"/>
      <c r="O19" s="135">
        <v>0.1</v>
      </c>
      <c r="P19" s="140"/>
      <c r="Q19" s="130">
        <v>0.7</v>
      </c>
      <c r="R19" s="130">
        <v>0.6</v>
      </c>
      <c r="S19" s="130">
        <v>0.1</v>
      </c>
      <c r="T19" s="130"/>
      <c r="U19" s="33">
        <f t="shared" si="0"/>
        <v>7.4999999999999991</v>
      </c>
      <c r="V19" s="70"/>
    </row>
    <row r="20" spans="1:26" x14ac:dyDescent="0.2">
      <c r="A20" s="24">
        <v>18</v>
      </c>
      <c r="B20" s="4">
        <v>1.2</v>
      </c>
      <c r="C20" s="130">
        <v>0.6</v>
      </c>
      <c r="D20" s="109">
        <v>1.3</v>
      </c>
      <c r="E20" s="130">
        <v>1</v>
      </c>
      <c r="F20" s="130">
        <v>1</v>
      </c>
      <c r="G20" s="130">
        <v>0.4</v>
      </c>
      <c r="H20" s="137">
        <v>0.7</v>
      </c>
      <c r="I20" s="131">
        <v>1</v>
      </c>
      <c r="J20" s="106">
        <v>0.7</v>
      </c>
      <c r="K20" s="130">
        <v>1.2</v>
      </c>
      <c r="L20" s="3">
        <v>0.1</v>
      </c>
      <c r="M20" s="130">
        <v>0.5</v>
      </c>
      <c r="N20" s="130">
        <v>0.4</v>
      </c>
      <c r="O20" s="135">
        <v>0.6</v>
      </c>
      <c r="P20" s="140">
        <v>0.1</v>
      </c>
      <c r="Q20" s="130">
        <v>0.4</v>
      </c>
      <c r="R20" s="130">
        <v>0.3</v>
      </c>
      <c r="S20" s="130">
        <v>0</v>
      </c>
      <c r="T20" s="130"/>
      <c r="U20" s="33">
        <f t="shared" si="0"/>
        <v>11.5</v>
      </c>
      <c r="V20" s="70"/>
    </row>
    <row r="21" spans="1:26" x14ac:dyDescent="0.2">
      <c r="A21" s="24">
        <v>19</v>
      </c>
      <c r="B21" s="4">
        <v>0.1</v>
      </c>
      <c r="C21" s="130">
        <v>0.3</v>
      </c>
      <c r="D21" s="109">
        <v>0.5</v>
      </c>
      <c r="E21" s="130">
        <v>0.4</v>
      </c>
      <c r="F21" s="130">
        <v>0.1</v>
      </c>
      <c r="G21" s="130">
        <v>0.5</v>
      </c>
      <c r="H21" s="137">
        <v>0.2</v>
      </c>
      <c r="I21" s="131">
        <v>0.9</v>
      </c>
      <c r="J21" s="106">
        <v>0.5</v>
      </c>
      <c r="K21" s="130">
        <v>0.5</v>
      </c>
      <c r="L21" s="3">
        <v>0.1</v>
      </c>
      <c r="M21" s="130">
        <v>0.1</v>
      </c>
      <c r="N21" s="130">
        <v>0.1</v>
      </c>
      <c r="O21" s="135">
        <v>0.1</v>
      </c>
      <c r="P21" s="140">
        <v>0.1</v>
      </c>
      <c r="Q21" s="130">
        <v>0.2</v>
      </c>
      <c r="R21" s="130">
        <v>0.4</v>
      </c>
      <c r="S21" s="130">
        <v>0.3</v>
      </c>
      <c r="T21" s="130"/>
      <c r="U21" s="33">
        <f t="shared" si="0"/>
        <v>5.3999999999999986</v>
      </c>
      <c r="V21" s="70"/>
    </row>
    <row r="22" spans="1:26" x14ac:dyDescent="0.2">
      <c r="A22" s="24">
        <v>20</v>
      </c>
      <c r="B22" s="4">
        <v>0.4</v>
      </c>
      <c r="C22" s="130">
        <v>0.2</v>
      </c>
      <c r="D22" s="109">
        <v>0.2</v>
      </c>
      <c r="E22" s="131">
        <v>0.4</v>
      </c>
      <c r="F22" s="130">
        <v>0.2</v>
      </c>
      <c r="G22" s="130">
        <v>0.3</v>
      </c>
      <c r="H22" s="137">
        <v>0.3</v>
      </c>
      <c r="I22" s="131">
        <v>0.4</v>
      </c>
      <c r="J22" s="106"/>
      <c r="K22" s="130">
        <v>0.3</v>
      </c>
      <c r="L22" s="3">
        <v>0.1</v>
      </c>
      <c r="M22" s="138">
        <v>0.3</v>
      </c>
      <c r="N22" s="130"/>
      <c r="O22" s="135">
        <v>0.1</v>
      </c>
      <c r="P22" s="140">
        <v>0.1</v>
      </c>
      <c r="Q22" s="130"/>
      <c r="R22" s="130">
        <v>0.4</v>
      </c>
      <c r="S22" s="130">
        <v>0</v>
      </c>
      <c r="T22" s="130"/>
      <c r="U22" s="33">
        <f t="shared" si="0"/>
        <v>3.6999999999999997</v>
      </c>
      <c r="V22" s="70"/>
      <c r="Z22" s="1"/>
    </row>
    <row r="23" spans="1:26" x14ac:dyDescent="0.2">
      <c r="A23" s="24">
        <v>21</v>
      </c>
      <c r="B23" s="4">
        <v>0.2</v>
      </c>
      <c r="C23" s="130">
        <v>0.3</v>
      </c>
      <c r="D23" s="109">
        <v>0.8</v>
      </c>
      <c r="E23" s="130">
        <v>0.3</v>
      </c>
      <c r="F23" s="130">
        <v>0.3</v>
      </c>
      <c r="G23" s="130">
        <v>0.4</v>
      </c>
      <c r="H23" s="137">
        <v>0.2</v>
      </c>
      <c r="I23" s="131">
        <v>0.4</v>
      </c>
      <c r="J23" s="106">
        <v>0.4</v>
      </c>
      <c r="K23" s="130"/>
      <c r="L23" s="3">
        <v>0.6</v>
      </c>
      <c r="M23" s="130">
        <v>0.3</v>
      </c>
      <c r="N23" s="130">
        <v>0.1</v>
      </c>
      <c r="O23" s="135">
        <v>0.1</v>
      </c>
      <c r="P23" s="140">
        <v>0.1</v>
      </c>
      <c r="Q23" s="130">
        <v>0.1</v>
      </c>
      <c r="R23" s="130">
        <v>0.6</v>
      </c>
      <c r="S23" s="130">
        <v>0.1</v>
      </c>
      <c r="T23" s="130"/>
      <c r="U23" s="33">
        <f t="shared" si="0"/>
        <v>5.299999999999998</v>
      </c>
      <c r="V23" s="70"/>
    </row>
    <row r="24" spans="1:26" x14ac:dyDescent="0.2">
      <c r="A24" s="24">
        <v>22</v>
      </c>
      <c r="B24" s="4">
        <v>1</v>
      </c>
      <c r="C24" s="131">
        <v>0.5</v>
      </c>
      <c r="D24" s="109">
        <v>1.9</v>
      </c>
      <c r="E24" s="130">
        <v>0.7</v>
      </c>
      <c r="F24" s="130">
        <v>0.7</v>
      </c>
      <c r="G24" s="130">
        <v>0.3</v>
      </c>
      <c r="H24" s="137">
        <v>0.5</v>
      </c>
      <c r="I24" s="131">
        <v>1.3</v>
      </c>
      <c r="J24" s="106">
        <v>0.2</v>
      </c>
      <c r="K24" s="130">
        <v>0.6</v>
      </c>
      <c r="L24" s="3">
        <v>0.4</v>
      </c>
      <c r="M24" s="130">
        <v>0.3</v>
      </c>
      <c r="N24" s="130">
        <v>0.2</v>
      </c>
      <c r="O24" s="135">
        <v>0.4</v>
      </c>
      <c r="P24" s="140"/>
      <c r="Q24" s="130">
        <v>3</v>
      </c>
      <c r="R24" s="130">
        <v>0.4</v>
      </c>
      <c r="S24" s="130">
        <v>0.3</v>
      </c>
      <c r="T24" s="130"/>
      <c r="U24" s="33">
        <f t="shared" si="0"/>
        <v>12.700000000000001</v>
      </c>
      <c r="V24" s="70"/>
    </row>
    <row r="25" spans="1:26" x14ac:dyDescent="0.2">
      <c r="A25" s="24">
        <v>23</v>
      </c>
      <c r="B25" s="4">
        <v>0.6</v>
      </c>
      <c r="C25" s="131">
        <v>0.6</v>
      </c>
      <c r="D25" s="109">
        <v>0.7</v>
      </c>
      <c r="E25" s="130">
        <v>0.8</v>
      </c>
      <c r="F25" s="130">
        <v>0.6</v>
      </c>
      <c r="G25" s="130">
        <v>0.3</v>
      </c>
      <c r="H25" s="137">
        <v>0.5</v>
      </c>
      <c r="I25" s="131">
        <v>1.1000000000000001</v>
      </c>
      <c r="J25" s="106">
        <v>0.3</v>
      </c>
      <c r="K25" s="130">
        <v>0.2</v>
      </c>
      <c r="L25" s="3">
        <v>0.4</v>
      </c>
      <c r="M25" s="130">
        <v>0.3</v>
      </c>
      <c r="N25" s="130"/>
      <c r="O25" s="135">
        <v>0.2</v>
      </c>
      <c r="P25" s="140"/>
      <c r="Q25" s="130">
        <v>0.4</v>
      </c>
      <c r="R25" s="130">
        <v>0.8</v>
      </c>
      <c r="S25" s="130">
        <v>0.3</v>
      </c>
      <c r="T25" s="130"/>
      <c r="U25" s="33">
        <f t="shared" si="0"/>
        <v>8.1</v>
      </c>
      <c r="V25" s="70"/>
    </row>
    <row r="26" spans="1:26" x14ac:dyDescent="0.2">
      <c r="A26" s="24" t="s">
        <v>2</v>
      </c>
      <c r="B26" s="4">
        <v>1.3</v>
      </c>
      <c r="C26" s="130">
        <v>0.3</v>
      </c>
      <c r="D26" s="109">
        <v>1.4</v>
      </c>
      <c r="E26" s="130">
        <v>0.2</v>
      </c>
      <c r="F26" s="130">
        <v>0.2</v>
      </c>
      <c r="G26" s="130">
        <v>0.5</v>
      </c>
      <c r="H26" s="137">
        <v>0.5</v>
      </c>
      <c r="I26" s="131">
        <v>0.4</v>
      </c>
      <c r="J26" s="106">
        <v>0.6</v>
      </c>
      <c r="K26" s="130">
        <v>0.5</v>
      </c>
      <c r="L26" s="3">
        <v>0.4</v>
      </c>
      <c r="M26" s="130">
        <v>0.2</v>
      </c>
      <c r="N26" s="130">
        <v>0.2</v>
      </c>
      <c r="O26" s="135">
        <v>0.2</v>
      </c>
      <c r="P26" s="140">
        <v>0.2</v>
      </c>
      <c r="Q26" s="130">
        <v>0.4</v>
      </c>
      <c r="R26" s="130">
        <v>0.7</v>
      </c>
      <c r="S26" s="130">
        <v>0.2</v>
      </c>
      <c r="T26" s="130"/>
      <c r="U26" s="33">
        <f t="shared" si="0"/>
        <v>8.4</v>
      </c>
      <c r="V26" s="70"/>
    </row>
    <row r="27" spans="1:26" x14ac:dyDescent="0.2">
      <c r="A27" s="24">
        <v>25</v>
      </c>
      <c r="B27" s="4">
        <v>0.5</v>
      </c>
      <c r="C27" s="130">
        <v>0.6</v>
      </c>
      <c r="D27" s="109">
        <v>2.1</v>
      </c>
      <c r="E27" s="130">
        <v>0.9</v>
      </c>
      <c r="F27" s="130">
        <v>0.2</v>
      </c>
      <c r="G27" s="130">
        <v>0.8</v>
      </c>
      <c r="H27" s="137">
        <v>0.6</v>
      </c>
      <c r="I27" s="131">
        <v>0.5</v>
      </c>
      <c r="J27" s="106">
        <v>0.5</v>
      </c>
      <c r="K27" s="130">
        <v>0.6</v>
      </c>
      <c r="L27" s="3">
        <v>0.4</v>
      </c>
      <c r="M27" s="130">
        <v>0.3</v>
      </c>
      <c r="N27" s="131">
        <v>0.2</v>
      </c>
      <c r="O27" s="135">
        <v>0.4</v>
      </c>
      <c r="P27" s="140">
        <v>0.2</v>
      </c>
      <c r="Q27" s="130">
        <v>0.2</v>
      </c>
      <c r="R27" s="130">
        <v>0.8</v>
      </c>
      <c r="S27" s="130">
        <v>0</v>
      </c>
      <c r="T27" s="130"/>
      <c r="U27" s="33">
        <f t="shared" si="0"/>
        <v>9.7999999999999989</v>
      </c>
      <c r="V27" s="70"/>
    </row>
    <row r="28" spans="1:26" x14ac:dyDescent="0.2">
      <c r="A28" s="24">
        <v>26</v>
      </c>
      <c r="B28" s="4">
        <v>0.9</v>
      </c>
      <c r="C28" s="130">
        <v>0.6</v>
      </c>
      <c r="D28" s="109">
        <v>1.1000000000000001</v>
      </c>
      <c r="E28" s="130">
        <v>0.8</v>
      </c>
      <c r="F28" s="130">
        <v>0.9</v>
      </c>
      <c r="G28" s="130">
        <v>0.5</v>
      </c>
      <c r="H28" s="137">
        <v>0.7</v>
      </c>
      <c r="I28" s="131">
        <v>0.4</v>
      </c>
      <c r="J28" s="106">
        <v>1.1000000000000001</v>
      </c>
      <c r="K28" s="130">
        <v>1.2</v>
      </c>
      <c r="L28" s="3">
        <v>0.4</v>
      </c>
      <c r="M28" s="130">
        <v>0.3</v>
      </c>
      <c r="N28" s="130"/>
      <c r="O28" s="135">
        <v>0.4</v>
      </c>
      <c r="P28" s="140">
        <v>0.2</v>
      </c>
      <c r="Q28" s="130">
        <v>0.5</v>
      </c>
      <c r="R28" s="130">
        <v>0.2</v>
      </c>
      <c r="S28" s="130">
        <v>0.3</v>
      </c>
      <c r="T28" s="130"/>
      <c r="U28" s="33">
        <f t="shared" si="0"/>
        <v>10.500000000000002</v>
      </c>
      <c r="V28" s="70"/>
    </row>
    <row r="29" spans="1:26" x14ac:dyDescent="0.2">
      <c r="A29" s="24">
        <v>27</v>
      </c>
      <c r="B29" s="4">
        <v>0.4</v>
      </c>
      <c r="C29" s="130">
        <v>0.1</v>
      </c>
      <c r="D29" s="109">
        <v>1</v>
      </c>
      <c r="E29" s="130"/>
      <c r="F29" s="130">
        <v>0.1</v>
      </c>
      <c r="G29" s="131">
        <v>0.3</v>
      </c>
      <c r="H29" s="137"/>
      <c r="I29" s="131">
        <v>0.2</v>
      </c>
      <c r="J29" s="106">
        <v>0.1</v>
      </c>
      <c r="K29" s="130"/>
      <c r="L29" s="3"/>
      <c r="M29" s="130">
        <v>0.4</v>
      </c>
      <c r="N29" s="130"/>
      <c r="O29" s="135">
        <v>0.1</v>
      </c>
      <c r="P29" s="140"/>
      <c r="Q29" s="130"/>
      <c r="R29" s="130">
        <v>0.3</v>
      </c>
      <c r="S29" s="130">
        <v>0.1</v>
      </c>
      <c r="T29" s="130"/>
      <c r="U29" s="33">
        <f t="shared" si="0"/>
        <v>3.1</v>
      </c>
      <c r="V29" s="70"/>
    </row>
    <row r="30" spans="1:26" x14ac:dyDescent="0.2">
      <c r="A30" s="24">
        <v>28</v>
      </c>
      <c r="B30" s="4">
        <v>1</v>
      </c>
      <c r="C30" s="130">
        <v>0.6</v>
      </c>
      <c r="D30" s="109">
        <v>2.6</v>
      </c>
      <c r="E30" s="130">
        <v>0.2</v>
      </c>
      <c r="F30" s="130">
        <v>0.1</v>
      </c>
      <c r="G30" s="130">
        <v>0.1</v>
      </c>
      <c r="H30" s="137">
        <v>0.6</v>
      </c>
      <c r="I30" s="131"/>
      <c r="J30" s="106">
        <v>0.3</v>
      </c>
      <c r="K30" s="130">
        <v>0.1</v>
      </c>
      <c r="L30" s="3"/>
      <c r="M30" s="130"/>
      <c r="N30" s="130">
        <v>0.1</v>
      </c>
      <c r="O30" s="135">
        <v>0.1</v>
      </c>
      <c r="P30" s="140">
        <v>0.2</v>
      </c>
      <c r="Q30" s="130"/>
      <c r="R30" s="130">
        <v>0.4</v>
      </c>
      <c r="S30" s="130">
        <v>0.2</v>
      </c>
      <c r="T30" s="130"/>
      <c r="U30" s="33">
        <f t="shared" si="0"/>
        <v>6.5999999999999988</v>
      </c>
      <c r="V30" s="70"/>
    </row>
    <row r="31" spans="1:26" x14ac:dyDescent="0.2">
      <c r="A31" s="24">
        <v>29</v>
      </c>
      <c r="B31" s="4">
        <v>1.4</v>
      </c>
      <c r="C31" s="130">
        <v>0.6</v>
      </c>
      <c r="D31" s="109">
        <v>0.6</v>
      </c>
      <c r="E31" s="131">
        <v>0.1</v>
      </c>
      <c r="F31" s="130">
        <v>0.3</v>
      </c>
      <c r="G31" s="130">
        <v>0.1</v>
      </c>
      <c r="H31" s="137">
        <v>0.4</v>
      </c>
      <c r="I31" s="131">
        <v>0.3</v>
      </c>
      <c r="J31" s="106">
        <v>0.2</v>
      </c>
      <c r="K31" s="130">
        <v>0.6</v>
      </c>
      <c r="L31" s="3">
        <v>0.3</v>
      </c>
      <c r="M31" s="130">
        <v>0.2</v>
      </c>
      <c r="N31" s="130"/>
      <c r="O31" s="135">
        <v>0.1</v>
      </c>
      <c r="P31" s="140">
        <v>0.2</v>
      </c>
      <c r="Q31" s="130">
        <v>0.1</v>
      </c>
      <c r="R31" s="130">
        <v>0.2</v>
      </c>
      <c r="S31" s="130">
        <v>0.1</v>
      </c>
      <c r="T31" s="130"/>
      <c r="U31" s="33">
        <f t="shared" si="0"/>
        <v>5.7999999999999989</v>
      </c>
      <c r="V31" s="70"/>
    </row>
    <row r="32" spans="1:26" x14ac:dyDescent="0.2">
      <c r="A32" s="24">
        <v>30</v>
      </c>
      <c r="B32" s="4">
        <v>0.8</v>
      </c>
      <c r="C32" s="130">
        <v>0.4</v>
      </c>
      <c r="D32" s="109">
        <v>0.3</v>
      </c>
      <c r="E32" s="130">
        <v>0.6</v>
      </c>
      <c r="F32" s="130">
        <v>0.9</v>
      </c>
      <c r="G32" s="130">
        <v>0.5</v>
      </c>
      <c r="H32" s="137">
        <v>0.3</v>
      </c>
      <c r="I32" s="131">
        <v>0.3</v>
      </c>
      <c r="J32" s="106">
        <v>1.1000000000000001</v>
      </c>
      <c r="K32" s="130">
        <v>0.2</v>
      </c>
      <c r="L32" s="3">
        <v>0.5</v>
      </c>
      <c r="M32" s="130">
        <v>0.5</v>
      </c>
      <c r="N32" s="130">
        <v>0.3</v>
      </c>
      <c r="O32" s="135">
        <v>0.1</v>
      </c>
      <c r="P32" s="140">
        <v>0.2</v>
      </c>
      <c r="Q32" s="130"/>
      <c r="R32" s="130">
        <v>0.8</v>
      </c>
      <c r="S32" s="130">
        <v>0.2</v>
      </c>
      <c r="T32" s="130"/>
      <c r="U32" s="33">
        <f t="shared" si="0"/>
        <v>7.9999999999999991</v>
      </c>
      <c r="V32" s="70"/>
    </row>
    <row r="33" spans="1:24" x14ac:dyDescent="0.2">
      <c r="A33" s="24">
        <v>31</v>
      </c>
      <c r="B33" s="4">
        <v>1.2</v>
      </c>
      <c r="C33" s="130">
        <v>0.2</v>
      </c>
      <c r="D33" s="109">
        <v>0.2</v>
      </c>
      <c r="E33" s="130">
        <v>0.3</v>
      </c>
      <c r="F33" s="130">
        <v>1.4</v>
      </c>
      <c r="G33" s="130">
        <v>0.3</v>
      </c>
      <c r="H33" s="137">
        <v>0.6</v>
      </c>
      <c r="I33" s="131">
        <v>0.7</v>
      </c>
      <c r="J33" s="106">
        <v>0.7</v>
      </c>
      <c r="K33" s="130">
        <v>0.3</v>
      </c>
      <c r="L33" s="133">
        <v>0.7</v>
      </c>
      <c r="M33" s="130">
        <v>0.3</v>
      </c>
      <c r="N33" s="130">
        <v>0.1</v>
      </c>
      <c r="O33" s="135">
        <v>0.2</v>
      </c>
      <c r="P33" s="140">
        <v>0.1</v>
      </c>
      <c r="Q33" s="130">
        <v>0.1</v>
      </c>
      <c r="R33" s="130">
        <v>0.6</v>
      </c>
      <c r="S33" s="130">
        <v>0</v>
      </c>
      <c r="T33" s="130"/>
      <c r="U33" s="33">
        <f t="shared" si="0"/>
        <v>7.9999999999999982</v>
      </c>
      <c r="V33" s="70"/>
    </row>
    <row r="34" spans="1:24" x14ac:dyDescent="0.2">
      <c r="A34" s="24">
        <v>33</v>
      </c>
      <c r="B34" s="4">
        <v>0.9</v>
      </c>
      <c r="C34" s="130">
        <v>0.2</v>
      </c>
      <c r="D34" s="109">
        <v>0.5</v>
      </c>
      <c r="E34" s="130">
        <v>0.2</v>
      </c>
      <c r="F34" s="130">
        <v>0.4</v>
      </c>
      <c r="G34" s="130">
        <v>0.6</v>
      </c>
      <c r="H34" s="137">
        <v>0.3</v>
      </c>
      <c r="I34" s="131">
        <v>0.9</v>
      </c>
      <c r="J34" s="106">
        <v>0.7</v>
      </c>
      <c r="K34" s="130"/>
      <c r="L34" s="3">
        <v>0.2</v>
      </c>
      <c r="M34" s="130">
        <v>0.1</v>
      </c>
      <c r="N34" s="130">
        <v>0.1</v>
      </c>
      <c r="O34" s="135"/>
      <c r="P34" s="140">
        <v>0.2</v>
      </c>
      <c r="Q34" s="130">
        <v>0.2</v>
      </c>
      <c r="R34" s="130">
        <v>0.5</v>
      </c>
      <c r="S34" s="130">
        <v>0.2</v>
      </c>
      <c r="T34" s="130"/>
      <c r="U34" s="33">
        <f t="shared" si="0"/>
        <v>6.2</v>
      </c>
      <c r="V34" s="70"/>
    </row>
    <row r="35" spans="1:24" x14ac:dyDescent="0.2">
      <c r="A35" s="24">
        <v>35</v>
      </c>
      <c r="B35" s="4">
        <v>1.2</v>
      </c>
      <c r="C35" s="130">
        <v>0.3</v>
      </c>
      <c r="D35" s="109">
        <v>1.5</v>
      </c>
      <c r="E35" s="130">
        <v>0.5</v>
      </c>
      <c r="F35" s="130">
        <v>0.3</v>
      </c>
      <c r="G35" s="130">
        <v>0.6</v>
      </c>
      <c r="H35" s="137">
        <v>0.8</v>
      </c>
      <c r="I35" s="131">
        <v>0.3</v>
      </c>
      <c r="J35" s="160">
        <v>0.5</v>
      </c>
      <c r="K35" s="130">
        <v>0.3</v>
      </c>
      <c r="L35" s="3">
        <v>0.2</v>
      </c>
      <c r="M35" s="130">
        <v>0.1</v>
      </c>
      <c r="N35" s="130">
        <v>0.3</v>
      </c>
      <c r="O35" s="135">
        <v>0.1</v>
      </c>
      <c r="P35" s="140">
        <v>0.2</v>
      </c>
      <c r="Q35" s="130">
        <v>0.2</v>
      </c>
      <c r="R35" s="130">
        <v>0.4</v>
      </c>
      <c r="S35" s="130">
        <v>0.2</v>
      </c>
      <c r="T35" s="130"/>
      <c r="U35" s="33">
        <f t="shared" si="0"/>
        <v>7.9999999999999991</v>
      </c>
      <c r="V35" s="70"/>
    </row>
    <row r="36" spans="1:24" x14ac:dyDescent="0.2">
      <c r="A36" s="24" t="s">
        <v>3</v>
      </c>
      <c r="B36" s="4">
        <v>1.2</v>
      </c>
      <c r="C36" s="130">
        <v>0.6</v>
      </c>
      <c r="D36" s="109">
        <v>1.3</v>
      </c>
      <c r="E36" s="131">
        <v>0.4</v>
      </c>
      <c r="F36" s="130">
        <v>0.9</v>
      </c>
      <c r="G36" s="130">
        <v>0.4</v>
      </c>
      <c r="H36" s="137">
        <v>0.6</v>
      </c>
      <c r="I36" s="131">
        <v>0.5</v>
      </c>
      <c r="J36" s="106">
        <v>0.9</v>
      </c>
      <c r="K36" s="130">
        <v>0.8</v>
      </c>
      <c r="L36" s="3">
        <v>0.3</v>
      </c>
      <c r="M36" s="130">
        <v>0.7</v>
      </c>
      <c r="N36" s="130">
        <v>0.1</v>
      </c>
      <c r="O36" s="135">
        <v>0.2</v>
      </c>
      <c r="P36" s="140">
        <v>0.6</v>
      </c>
      <c r="Q36" s="130"/>
      <c r="R36" s="130">
        <v>1.6</v>
      </c>
      <c r="S36" s="130">
        <v>0.1</v>
      </c>
      <c r="T36" s="130"/>
      <c r="U36" s="33">
        <f t="shared" si="0"/>
        <v>11.199999999999998</v>
      </c>
      <c r="V36" s="70"/>
    </row>
    <row r="37" spans="1:24" x14ac:dyDescent="0.2">
      <c r="A37" s="24">
        <v>37</v>
      </c>
      <c r="B37" s="4"/>
      <c r="C37" s="130">
        <v>0.3</v>
      </c>
      <c r="D37" s="109">
        <v>0.6</v>
      </c>
      <c r="E37" s="130">
        <v>0.1</v>
      </c>
      <c r="F37" s="130">
        <v>1</v>
      </c>
      <c r="G37" s="130">
        <v>0.2</v>
      </c>
      <c r="H37" s="137">
        <v>0.4</v>
      </c>
      <c r="I37" s="131">
        <v>0.3</v>
      </c>
      <c r="J37" s="106">
        <v>0.2</v>
      </c>
      <c r="K37" s="130">
        <v>0.6</v>
      </c>
      <c r="L37" s="3"/>
      <c r="M37" s="130">
        <v>0.3</v>
      </c>
      <c r="N37" s="130">
        <v>0.1</v>
      </c>
      <c r="O37" s="135">
        <v>0.2</v>
      </c>
      <c r="P37" s="140">
        <v>0.1</v>
      </c>
      <c r="Q37" s="130"/>
      <c r="R37" s="130">
        <v>0.4</v>
      </c>
      <c r="S37" s="130">
        <v>0.2</v>
      </c>
      <c r="T37" s="130"/>
      <c r="U37" s="33">
        <f t="shared" si="0"/>
        <v>5</v>
      </c>
      <c r="V37" s="70"/>
    </row>
    <row r="38" spans="1:24" x14ac:dyDescent="0.2">
      <c r="A38" s="24">
        <v>38</v>
      </c>
      <c r="B38" s="4">
        <v>0.7</v>
      </c>
      <c r="C38" s="130">
        <v>0.2</v>
      </c>
      <c r="D38" s="109">
        <v>0.6</v>
      </c>
      <c r="E38" s="130">
        <v>0.3</v>
      </c>
      <c r="F38" s="130">
        <v>0.2</v>
      </c>
      <c r="G38" s="130">
        <v>0.6</v>
      </c>
      <c r="H38" s="137">
        <v>0.4</v>
      </c>
      <c r="I38" s="131">
        <v>0.7</v>
      </c>
      <c r="J38" s="106">
        <v>0.2</v>
      </c>
      <c r="K38" s="130">
        <v>0.2</v>
      </c>
      <c r="L38" s="3">
        <v>0.1</v>
      </c>
      <c r="M38" s="130">
        <v>0.1</v>
      </c>
      <c r="N38" s="130">
        <v>0.2</v>
      </c>
      <c r="O38" s="135">
        <v>0.1</v>
      </c>
      <c r="P38" s="140">
        <v>0.1</v>
      </c>
      <c r="Q38" s="130"/>
      <c r="R38" s="130">
        <v>0</v>
      </c>
      <c r="S38" s="130">
        <v>0</v>
      </c>
      <c r="T38" s="130"/>
      <c r="U38" s="33">
        <f t="shared" si="0"/>
        <v>4.6999999999999993</v>
      </c>
      <c r="V38" s="70"/>
    </row>
    <row r="39" spans="1:24" x14ac:dyDescent="0.2">
      <c r="A39" s="24">
        <v>39</v>
      </c>
      <c r="B39" s="4">
        <v>0.8</v>
      </c>
      <c r="C39" s="131">
        <v>0.2</v>
      </c>
      <c r="D39" s="109">
        <v>0.8</v>
      </c>
      <c r="E39" s="130">
        <v>0.3</v>
      </c>
      <c r="F39" s="130">
        <v>0.3</v>
      </c>
      <c r="G39" s="130">
        <v>0.1</v>
      </c>
      <c r="H39" s="137"/>
      <c r="I39" s="131">
        <v>0.1</v>
      </c>
      <c r="J39" s="106">
        <v>0.1</v>
      </c>
      <c r="K39" s="130">
        <v>0.1</v>
      </c>
      <c r="L39" s="3">
        <v>0.4</v>
      </c>
      <c r="M39" s="130"/>
      <c r="N39" s="130">
        <v>0.1</v>
      </c>
      <c r="O39" s="135">
        <v>0.1</v>
      </c>
      <c r="P39" s="140"/>
      <c r="Q39" s="130"/>
      <c r="R39" s="130">
        <v>0.1</v>
      </c>
      <c r="S39" s="130">
        <v>0</v>
      </c>
      <c r="T39" s="130"/>
      <c r="U39" s="33">
        <f t="shared" si="0"/>
        <v>3.5000000000000004</v>
      </c>
      <c r="V39" s="70"/>
      <c r="X39" s="36"/>
    </row>
    <row r="40" spans="1:24" x14ac:dyDescent="0.2">
      <c r="A40" s="24">
        <v>41</v>
      </c>
      <c r="B40" s="4">
        <v>0.3</v>
      </c>
      <c r="C40" s="130">
        <v>0.1</v>
      </c>
      <c r="D40" s="109">
        <v>0.7</v>
      </c>
      <c r="E40" s="130">
        <v>0.2</v>
      </c>
      <c r="F40" s="130">
        <v>0.3</v>
      </c>
      <c r="G40" s="130">
        <v>0.3</v>
      </c>
      <c r="H40" s="137">
        <v>0.4</v>
      </c>
      <c r="I40" s="131">
        <v>0.1</v>
      </c>
      <c r="J40" s="106">
        <v>0.1</v>
      </c>
      <c r="K40" s="130"/>
      <c r="L40" s="3"/>
      <c r="M40" s="130"/>
      <c r="N40" s="130"/>
      <c r="O40" s="135"/>
      <c r="P40" s="140"/>
      <c r="Q40" s="130"/>
      <c r="R40" s="130">
        <v>0.2</v>
      </c>
      <c r="S40" s="130">
        <v>0</v>
      </c>
      <c r="T40" s="130"/>
      <c r="U40" s="33">
        <f t="shared" si="0"/>
        <v>2.7000000000000006</v>
      </c>
      <c r="V40" s="70"/>
      <c r="X40" s="36"/>
    </row>
    <row r="41" spans="1:24" x14ac:dyDescent="0.2">
      <c r="A41" s="24">
        <v>43</v>
      </c>
      <c r="B41" s="4"/>
      <c r="C41" s="130">
        <v>0.1</v>
      </c>
      <c r="D41" s="109">
        <v>0.2</v>
      </c>
      <c r="E41" s="130">
        <v>0.5</v>
      </c>
      <c r="F41" s="130">
        <v>0.4</v>
      </c>
      <c r="G41" s="130">
        <v>0.2</v>
      </c>
      <c r="H41" s="137">
        <v>0.4</v>
      </c>
      <c r="I41" s="131"/>
      <c r="J41" s="106"/>
      <c r="K41" s="130">
        <v>0.1</v>
      </c>
      <c r="L41" s="3"/>
      <c r="M41" s="130"/>
      <c r="N41" s="130">
        <v>0.1</v>
      </c>
      <c r="O41" s="135">
        <v>0.1</v>
      </c>
      <c r="P41" s="140"/>
      <c r="Q41" s="130"/>
      <c r="R41" s="130">
        <v>0.1</v>
      </c>
      <c r="S41" s="130">
        <v>0.1</v>
      </c>
      <c r="T41" s="130"/>
      <c r="U41" s="33">
        <f t="shared" si="0"/>
        <v>2.3000000000000007</v>
      </c>
      <c r="V41" s="70"/>
      <c r="X41" s="36"/>
    </row>
    <row r="42" spans="1:24" x14ac:dyDescent="0.2">
      <c r="A42" s="24">
        <v>44</v>
      </c>
      <c r="B42" s="4">
        <v>0.8</v>
      </c>
      <c r="C42" s="130">
        <v>0.5</v>
      </c>
      <c r="D42" s="109">
        <v>0.1</v>
      </c>
      <c r="E42" s="130">
        <v>0.8</v>
      </c>
      <c r="F42" s="130">
        <v>0.5</v>
      </c>
      <c r="G42" s="130">
        <v>0.6</v>
      </c>
      <c r="H42" s="137">
        <v>0.5</v>
      </c>
      <c r="I42" s="131">
        <v>0.8</v>
      </c>
      <c r="J42" s="106">
        <v>0.2</v>
      </c>
      <c r="K42" s="130">
        <v>1.1000000000000001</v>
      </c>
      <c r="L42" s="3">
        <v>0.3</v>
      </c>
      <c r="M42" s="130"/>
      <c r="N42" s="130">
        <v>0.1</v>
      </c>
      <c r="O42" s="135"/>
      <c r="P42" s="140">
        <v>0.1</v>
      </c>
      <c r="Q42" s="130">
        <v>0.4</v>
      </c>
      <c r="R42" s="130">
        <v>0.6</v>
      </c>
      <c r="S42" s="130">
        <v>0.1</v>
      </c>
      <c r="T42" s="130"/>
      <c r="U42" s="33">
        <f t="shared" si="0"/>
        <v>7.4999999999999991</v>
      </c>
      <c r="V42" s="70"/>
      <c r="X42" s="36"/>
    </row>
    <row r="43" spans="1:24" x14ac:dyDescent="0.2">
      <c r="A43" s="24">
        <v>45</v>
      </c>
      <c r="B43" s="4">
        <v>1.7</v>
      </c>
      <c r="C43" s="130">
        <v>0.4</v>
      </c>
      <c r="D43" s="109">
        <v>1.8</v>
      </c>
      <c r="E43" s="130">
        <v>0.8</v>
      </c>
      <c r="F43" s="130">
        <v>0.9</v>
      </c>
      <c r="G43" s="130">
        <v>1.7</v>
      </c>
      <c r="H43" s="137">
        <v>1.6</v>
      </c>
      <c r="I43" s="131">
        <v>1.1000000000000001</v>
      </c>
      <c r="J43" s="106">
        <v>0.5</v>
      </c>
      <c r="K43" s="130">
        <v>0.6</v>
      </c>
      <c r="L43" s="3">
        <v>0.6</v>
      </c>
      <c r="M43" s="130">
        <v>0.7</v>
      </c>
      <c r="N43" s="130"/>
      <c r="O43" s="135">
        <v>0.3</v>
      </c>
      <c r="P43" s="140">
        <v>0.2</v>
      </c>
      <c r="Q43" s="130">
        <v>0.2</v>
      </c>
      <c r="R43" s="130">
        <v>0.6</v>
      </c>
      <c r="S43" s="130">
        <v>0.1</v>
      </c>
      <c r="T43" s="130"/>
      <c r="U43" s="33">
        <f t="shared" si="0"/>
        <v>13.799999999999997</v>
      </c>
      <c r="V43" s="70"/>
      <c r="X43" s="36"/>
    </row>
    <row r="44" spans="1:24" x14ac:dyDescent="0.2">
      <c r="A44" s="24">
        <v>46</v>
      </c>
      <c r="B44" s="4">
        <v>0.8</v>
      </c>
      <c r="C44" s="130">
        <v>0.1</v>
      </c>
      <c r="D44" s="109">
        <v>1.8</v>
      </c>
      <c r="E44" s="130">
        <v>0.9</v>
      </c>
      <c r="F44" s="130">
        <v>1</v>
      </c>
      <c r="G44" s="130">
        <v>0.6</v>
      </c>
      <c r="H44" s="137">
        <v>0.3</v>
      </c>
      <c r="I44" s="131">
        <v>1.1000000000000001</v>
      </c>
      <c r="J44" s="106">
        <v>0.1</v>
      </c>
      <c r="K44" s="130">
        <v>1.3</v>
      </c>
      <c r="L44" s="3">
        <v>0.1</v>
      </c>
      <c r="M44" s="130">
        <v>0.5</v>
      </c>
      <c r="N44" s="130"/>
      <c r="O44" s="135">
        <v>0.7</v>
      </c>
      <c r="P44" s="140">
        <v>0.3</v>
      </c>
      <c r="Q44" s="130">
        <v>0.5</v>
      </c>
      <c r="R44" s="130">
        <v>1</v>
      </c>
      <c r="S44" s="130">
        <v>0.1</v>
      </c>
      <c r="T44" s="130"/>
      <c r="U44" s="33">
        <f t="shared" si="0"/>
        <v>11.2</v>
      </c>
      <c r="V44" s="70"/>
      <c r="X44" s="36"/>
    </row>
    <row r="45" spans="1:24" x14ac:dyDescent="0.2">
      <c r="A45" s="24">
        <v>47</v>
      </c>
      <c r="B45" s="4">
        <v>0.4</v>
      </c>
      <c r="C45" s="131">
        <v>0.4</v>
      </c>
      <c r="D45" s="109">
        <v>1.5</v>
      </c>
      <c r="E45" s="130">
        <v>0.4</v>
      </c>
      <c r="F45" s="130">
        <v>0.6</v>
      </c>
      <c r="G45" s="130">
        <v>0.1</v>
      </c>
      <c r="H45" s="137">
        <v>0.4</v>
      </c>
      <c r="I45" s="131"/>
      <c r="J45" s="106">
        <v>0.1</v>
      </c>
      <c r="K45" s="130">
        <v>0.8</v>
      </c>
      <c r="L45" s="3">
        <v>0.1</v>
      </c>
      <c r="M45" s="130">
        <v>0.3</v>
      </c>
      <c r="N45" s="130"/>
      <c r="O45" s="135"/>
      <c r="P45" s="140"/>
      <c r="Q45" s="130"/>
      <c r="R45" s="130">
        <v>0.1</v>
      </c>
      <c r="S45" s="130">
        <v>0</v>
      </c>
      <c r="T45" s="130"/>
      <c r="U45" s="33">
        <f t="shared" si="0"/>
        <v>5.1999999999999993</v>
      </c>
      <c r="V45" s="70"/>
      <c r="X45" s="36"/>
    </row>
    <row r="46" spans="1:24" x14ac:dyDescent="0.2">
      <c r="A46" s="24" t="s">
        <v>4</v>
      </c>
      <c r="B46" s="4">
        <v>0.9</v>
      </c>
      <c r="C46" s="130">
        <v>0.7</v>
      </c>
      <c r="D46" s="109">
        <v>1.5</v>
      </c>
      <c r="E46" s="130">
        <v>0.3</v>
      </c>
      <c r="F46" s="130">
        <v>0.2</v>
      </c>
      <c r="G46" s="130">
        <v>0.4</v>
      </c>
      <c r="H46" s="137">
        <v>0.7</v>
      </c>
      <c r="I46" s="131">
        <v>1.3</v>
      </c>
      <c r="J46" s="160">
        <v>0.9</v>
      </c>
      <c r="K46" s="130">
        <v>0.8</v>
      </c>
      <c r="L46" s="3">
        <v>0.5</v>
      </c>
      <c r="M46" s="130">
        <v>0.4</v>
      </c>
      <c r="N46" s="130"/>
      <c r="O46" s="135"/>
      <c r="P46" s="140">
        <v>0.2</v>
      </c>
      <c r="Q46" s="130">
        <v>0.1</v>
      </c>
      <c r="R46" s="130">
        <v>0.8</v>
      </c>
      <c r="S46" s="130">
        <v>0</v>
      </c>
      <c r="T46" s="130"/>
      <c r="U46" s="33">
        <f t="shared" si="0"/>
        <v>9.6999999999999993</v>
      </c>
      <c r="V46" s="70"/>
      <c r="X46" s="36"/>
    </row>
    <row r="47" spans="1:24" x14ac:dyDescent="0.2">
      <c r="A47" s="24">
        <v>49</v>
      </c>
      <c r="B47" s="4">
        <v>0.5</v>
      </c>
      <c r="C47" s="131">
        <v>0.4</v>
      </c>
      <c r="D47" s="109">
        <v>1</v>
      </c>
      <c r="E47" s="130">
        <v>0.3</v>
      </c>
      <c r="F47" s="130">
        <v>0.4</v>
      </c>
      <c r="G47" s="130">
        <v>0.4</v>
      </c>
      <c r="H47" s="137">
        <v>0.2</v>
      </c>
      <c r="I47" s="131">
        <v>0.6</v>
      </c>
      <c r="J47" s="106">
        <v>0.1</v>
      </c>
      <c r="K47" s="130">
        <v>1.6</v>
      </c>
      <c r="L47" s="3">
        <v>0.5</v>
      </c>
      <c r="M47" s="130">
        <v>0.3</v>
      </c>
      <c r="N47" s="130">
        <v>0.2</v>
      </c>
      <c r="O47" s="135">
        <v>0.1</v>
      </c>
      <c r="P47" s="140">
        <v>0.1</v>
      </c>
      <c r="Q47" s="130"/>
      <c r="R47" s="130">
        <v>0</v>
      </c>
      <c r="S47" s="130">
        <v>0.2</v>
      </c>
      <c r="T47" s="130"/>
      <c r="U47" s="33">
        <f t="shared" si="0"/>
        <v>6.8999999999999995</v>
      </c>
      <c r="V47" s="70"/>
      <c r="X47" s="36"/>
    </row>
    <row r="48" spans="1:24" x14ac:dyDescent="0.2">
      <c r="A48" s="24">
        <v>50</v>
      </c>
      <c r="B48" s="4">
        <v>1.1000000000000001</v>
      </c>
      <c r="C48" s="130">
        <v>0.4</v>
      </c>
      <c r="D48" s="109">
        <v>1.7</v>
      </c>
      <c r="E48" s="131">
        <v>0.6</v>
      </c>
      <c r="F48" s="130">
        <v>0.8</v>
      </c>
      <c r="G48" s="130">
        <v>0.2</v>
      </c>
      <c r="H48" s="137">
        <v>0.6</v>
      </c>
      <c r="I48" s="131">
        <v>0.9</v>
      </c>
      <c r="J48" s="106">
        <v>0.4</v>
      </c>
      <c r="K48" s="130">
        <v>1</v>
      </c>
      <c r="L48" s="3">
        <v>0.6</v>
      </c>
      <c r="M48" s="130">
        <v>0.4</v>
      </c>
      <c r="N48" s="130">
        <v>0.2</v>
      </c>
      <c r="O48" s="135">
        <v>0.1</v>
      </c>
      <c r="P48" s="140">
        <v>0.1</v>
      </c>
      <c r="Q48" s="130">
        <v>0.1</v>
      </c>
      <c r="R48" s="130">
        <v>0.3</v>
      </c>
      <c r="S48" s="130">
        <v>0.3</v>
      </c>
      <c r="T48" s="130"/>
      <c r="U48" s="33">
        <f t="shared" si="0"/>
        <v>9.8000000000000007</v>
      </c>
      <c r="V48" s="70"/>
      <c r="X48" s="36"/>
    </row>
    <row r="49" spans="1:24" x14ac:dyDescent="0.2">
      <c r="A49" s="24">
        <v>51</v>
      </c>
      <c r="B49" s="4">
        <v>0.9</v>
      </c>
      <c r="C49" s="130">
        <v>0.3</v>
      </c>
      <c r="D49" s="109">
        <v>1.1000000000000001</v>
      </c>
      <c r="E49" s="131">
        <v>1</v>
      </c>
      <c r="F49" s="130">
        <v>1.1000000000000001</v>
      </c>
      <c r="G49" s="130">
        <v>0.5</v>
      </c>
      <c r="H49" s="137">
        <v>0.4</v>
      </c>
      <c r="I49" s="131">
        <v>0.6</v>
      </c>
      <c r="J49" s="106">
        <v>0.7</v>
      </c>
      <c r="K49" s="130">
        <v>0.1</v>
      </c>
      <c r="L49" s="3">
        <v>1.2</v>
      </c>
      <c r="M49" s="130">
        <v>0.1</v>
      </c>
      <c r="N49" s="130">
        <v>0.2</v>
      </c>
      <c r="O49" s="135">
        <v>0.1</v>
      </c>
      <c r="P49" s="140">
        <v>0.2</v>
      </c>
      <c r="Q49" s="130"/>
      <c r="R49" s="130">
        <v>0.8</v>
      </c>
      <c r="S49" s="130">
        <v>0.4</v>
      </c>
      <c r="T49" s="130"/>
      <c r="U49" s="33">
        <f t="shared" si="0"/>
        <v>9.6999999999999993</v>
      </c>
      <c r="V49" s="70"/>
      <c r="X49" s="36"/>
    </row>
    <row r="50" spans="1:24" x14ac:dyDescent="0.2">
      <c r="A50" s="24" t="s">
        <v>61</v>
      </c>
      <c r="B50" s="4">
        <v>0.2</v>
      </c>
      <c r="C50" s="130">
        <v>0.3</v>
      </c>
      <c r="D50" s="109">
        <v>0.5</v>
      </c>
      <c r="E50" s="130"/>
      <c r="F50" s="138"/>
      <c r="G50" s="130"/>
      <c r="H50" s="106"/>
      <c r="I50" s="130"/>
      <c r="J50" s="106"/>
      <c r="K50" s="130"/>
      <c r="L50" s="3"/>
      <c r="M50" s="130"/>
      <c r="N50" s="130">
        <v>0.1</v>
      </c>
      <c r="O50" s="135">
        <v>0.1</v>
      </c>
      <c r="P50" s="140"/>
      <c r="Q50" s="130"/>
      <c r="R50" s="130">
        <v>0</v>
      </c>
      <c r="S50" s="130">
        <v>0</v>
      </c>
      <c r="T50" s="130"/>
      <c r="U50" s="33">
        <f t="shared" si="0"/>
        <v>1.2000000000000002</v>
      </c>
      <c r="V50" s="70"/>
      <c r="X50" s="36"/>
    </row>
    <row r="51" spans="1:24" x14ac:dyDescent="0.2">
      <c r="A51" s="25" t="s">
        <v>11</v>
      </c>
      <c r="B51" s="85">
        <f t="shared" ref="B51:U51" si="1">SUM(B3:B50)</f>
        <v>38.29999999999999</v>
      </c>
      <c r="C51" s="5">
        <f t="shared" si="1"/>
        <v>19.299999999999994</v>
      </c>
      <c r="D51" s="5">
        <f t="shared" si="1"/>
        <v>54.1</v>
      </c>
      <c r="E51" s="5">
        <f t="shared" si="1"/>
        <v>23.9</v>
      </c>
      <c r="F51" s="85">
        <f t="shared" si="1"/>
        <v>25.499999999999996</v>
      </c>
      <c r="G51" s="5">
        <f t="shared" si="1"/>
        <v>22.100000000000005</v>
      </c>
      <c r="H51" s="86">
        <f t="shared" si="1"/>
        <v>21.599999999999998</v>
      </c>
      <c r="I51" s="85">
        <f t="shared" si="1"/>
        <v>30.300000000000008</v>
      </c>
      <c r="J51" s="5">
        <f t="shared" si="1"/>
        <v>18.799999999999994</v>
      </c>
      <c r="K51" s="5">
        <f t="shared" si="1"/>
        <v>26.20000000000001</v>
      </c>
      <c r="L51" s="5">
        <f t="shared" si="1"/>
        <v>15.199999999999996</v>
      </c>
      <c r="M51" s="85">
        <f t="shared" si="1"/>
        <v>15.600000000000005</v>
      </c>
      <c r="N51" s="85">
        <f t="shared" si="1"/>
        <v>5.8999999999999995</v>
      </c>
      <c r="O51" s="85">
        <f t="shared" si="1"/>
        <v>8.4999999999999982</v>
      </c>
      <c r="P51" s="85">
        <f t="shared" si="1"/>
        <v>7.1999999999999993</v>
      </c>
      <c r="Q51" s="85">
        <f t="shared" si="1"/>
        <v>12.599999999999996</v>
      </c>
      <c r="R51" s="91">
        <f t="shared" si="1"/>
        <v>23.20000000000001</v>
      </c>
      <c r="S51" s="91">
        <f>SUM(S3:S50)</f>
        <v>6.7999999999999989</v>
      </c>
      <c r="T51" s="91"/>
      <c r="U51" s="42">
        <f t="shared" si="1"/>
        <v>375.09999999999985</v>
      </c>
      <c r="X51" s="36"/>
    </row>
    <row r="52" spans="1:24" x14ac:dyDescent="0.2">
      <c r="X52" s="36"/>
    </row>
    <row r="53" spans="1:24" x14ac:dyDescent="0.2">
      <c r="X53" s="36"/>
    </row>
    <row r="54" spans="1:24" x14ac:dyDescent="0.2">
      <c r="X54" s="36"/>
    </row>
    <row r="55" spans="1:24" x14ac:dyDescent="0.2">
      <c r="X55" s="36"/>
    </row>
    <row r="56" spans="1:24" x14ac:dyDescent="0.2">
      <c r="X56" s="36"/>
    </row>
    <row r="57" spans="1:24" x14ac:dyDescent="0.2">
      <c r="X57" s="36"/>
    </row>
    <row r="58" spans="1:24" x14ac:dyDescent="0.2">
      <c r="S58" s="145"/>
      <c r="T58" s="145"/>
      <c r="X58" s="36"/>
    </row>
    <row r="59" spans="1:24" x14ac:dyDescent="0.2">
      <c r="S59" s="145"/>
      <c r="T59" s="145"/>
      <c r="X59" s="36"/>
    </row>
    <row r="60" spans="1:24" x14ac:dyDescent="0.2">
      <c r="S60" s="145"/>
      <c r="T60" s="145"/>
      <c r="X60" s="36"/>
    </row>
    <row r="61" spans="1:24" x14ac:dyDescent="0.2">
      <c r="S61" s="145"/>
      <c r="T61" s="145"/>
      <c r="X61" s="36"/>
    </row>
    <row r="62" spans="1:24" x14ac:dyDescent="0.2">
      <c r="S62" s="145"/>
      <c r="T62" s="145"/>
      <c r="X62" s="36"/>
    </row>
    <row r="63" spans="1:24" x14ac:dyDescent="0.2">
      <c r="S63" s="145"/>
      <c r="T63" s="145"/>
      <c r="X63" s="36"/>
    </row>
    <row r="64" spans="1:24" x14ac:dyDescent="0.2">
      <c r="S64" s="145"/>
      <c r="T64" s="145"/>
      <c r="X64" s="36"/>
    </row>
    <row r="65" spans="19:24" x14ac:dyDescent="0.2">
      <c r="S65" s="145"/>
      <c r="T65" s="145"/>
      <c r="X65" s="36"/>
    </row>
    <row r="66" spans="19:24" x14ac:dyDescent="0.2">
      <c r="S66" s="145"/>
      <c r="T66" s="145"/>
      <c r="X66" s="36"/>
    </row>
    <row r="67" spans="19:24" x14ac:dyDescent="0.2">
      <c r="S67" s="145"/>
      <c r="T67" s="145"/>
      <c r="X67" s="36"/>
    </row>
    <row r="68" spans="19:24" x14ac:dyDescent="0.2">
      <c r="S68" s="145"/>
      <c r="T68" s="145"/>
      <c r="X68" s="36"/>
    </row>
    <row r="69" spans="19:24" x14ac:dyDescent="0.2">
      <c r="S69" s="145"/>
      <c r="T69" s="145"/>
      <c r="X69" s="36"/>
    </row>
    <row r="70" spans="19:24" x14ac:dyDescent="0.2">
      <c r="S70" s="145"/>
      <c r="T70" s="145"/>
      <c r="X70" s="36"/>
    </row>
    <row r="71" spans="19:24" x14ac:dyDescent="0.2">
      <c r="S71" s="145"/>
      <c r="T71" s="145"/>
      <c r="X71" s="36"/>
    </row>
    <row r="72" spans="19:24" x14ac:dyDescent="0.2">
      <c r="S72" s="145"/>
      <c r="T72" s="145"/>
      <c r="X72" s="36"/>
    </row>
    <row r="73" spans="19:24" x14ac:dyDescent="0.2">
      <c r="S73" s="145"/>
      <c r="T73" s="145"/>
      <c r="X73" s="36"/>
    </row>
    <row r="74" spans="19:24" x14ac:dyDescent="0.2">
      <c r="S74" s="145"/>
      <c r="T74" s="145"/>
      <c r="X74" s="36"/>
    </row>
    <row r="75" spans="19:24" x14ac:dyDescent="0.2">
      <c r="S75" s="145"/>
      <c r="T75" s="145"/>
      <c r="X75" s="36"/>
    </row>
    <row r="76" spans="19:24" x14ac:dyDescent="0.2">
      <c r="S76" s="145"/>
      <c r="T76" s="145"/>
      <c r="X76" s="36"/>
    </row>
    <row r="77" spans="19:24" x14ac:dyDescent="0.2">
      <c r="S77" s="145"/>
      <c r="T77" s="145"/>
      <c r="X77" s="36"/>
    </row>
    <row r="78" spans="19:24" x14ac:dyDescent="0.2">
      <c r="S78" s="145"/>
      <c r="T78" s="145"/>
      <c r="X78" s="36"/>
    </row>
    <row r="79" spans="19:24" x14ac:dyDescent="0.2">
      <c r="S79" s="145"/>
      <c r="T79" s="145"/>
      <c r="X79" s="36"/>
    </row>
    <row r="80" spans="19:24" x14ac:dyDescent="0.2">
      <c r="S80" s="145"/>
      <c r="T80" s="145"/>
      <c r="X80" s="36"/>
    </row>
    <row r="81" spans="19:24" x14ac:dyDescent="0.2">
      <c r="S81" s="145"/>
      <c r="T81" s="145"/>
      <c r="X81" s="36"/>
    </row>
    <row r="82" spans="19:24" x14ac:dyDescent="0.2">
      <c r="S82" s="145"/>
      <c r="T82" s="145"/>
      <c r="X82" s="36"/>
    </row>
    <row r="83" spans="19:24" x14ac:dyDescent="0.2">
      <c r="S83" s="145"/>
      <c r="T83" s="145"/>
      <c r="X83" s="36"/>
    </row>
    <row r="84" spans="19:24" x14ac:dyDescent="0.2">
      <c r="S84" s="145"/>
      <c r="T84" s="145"/>
      <c r="X84" s="36"/>
    </row>
    <row r="85" spans="19:24" x14ac:dyDescent="0.2">
      <c r="S85" s="145"/>
      <c r="T85" s="145"/>
      <c r="X85" s="36"/>
    </row>
    <row r="86" spans="19:24" x14ac:dyDescent="0.2">
      <c r="S86" s="145"/>
      <c r="T86" s="145"/>
    </row>
    <row r="87" spans="19:24" x14ac:dyDescent="0.2">
      <c r="S87" s="145"/>
      <c r="T87" s="145"/>
    </row>
    <row r="88" spans="19:24" x14ac:dyDescent="0.2">
      <c r="S88" s="145"/>
      <c r="T88" s="145"/>
    </row>
    <row r="89" spans="19:24" x14ac:dyDescent="0.2">
      <c r="S89" s="145"/>
      <c r="T89" s="145"/>
    </row>
    <row r="90" spans="19:24" x14ac:dyDescent="0.2">
      <c r="S90" s="145"/>
      <c r="T90" s="145"/>
    </row>
    <row r="91" spans="19:24" x14ac:dyDescent="0.2">
      <c r="S91" s="145"/>
      <c r="T91" s="145"/>
    </row>
    <row r="92" spans="19:24" x14ac:dyDescent="0.2">
      <c r="S92" s="145"/>
      <c r="T92" s="145"/>
    </row>
    <row r="93" spans="19:24" x14ac:dyDescent="0.2">
      <c r="S93" s="145"/>
      <c r="T93" s="145"/>
    </row>
    <row r="94" spans="19:24" x14ac:dyDescent="0.2">
      <c r="S94" s="145"/>
      <c r="T94" s="145"/>
    </row>
    <row r="95" spans="19:24" x14ac:dyDescent="0.2">
      <c r="S95" s="145"/>
      <c r="T95" s="145"/>
    </row>
    <row r="96" spans="19:24" x14ac:dyDescent="0.2">
      <c r="S96" s="145"/>
      <c r="T96" s="145"/>
    </row>
    <row r="97" spans="19:20" x14ac:dyDescent="0.2">
      <c r="S97" s="145"/>
      <c r="T97" s="145"/>
    </row>
    <row r="98" spans="19:20" x14ac:dyDescent="0.2">
      <c r="S98" s="145"/>
      <c r="T98" s="145"/>
    </row>
    <row r="99" spans="19:20" x14ac:dyDescent="0.2">
      <c r="S99" s="145"/>
      <c r="T99" s="145"/>
    </row>
    <row r="100" spans="19:20" x14ac:dyDescent="0.2">
      <c r="S100" s="145"/>
      <c r="T100" s="145"/>
    </row>
    <row r="101" spans="19:20" x14ac:dyDescent="0.2">
      <c r="S101" s="145"/>
      <c r="T101" s="145"/>
    </row>
    <row r="102" spans="19:20" x14ac:dyDescent="0.2">
      <c r="S102" s="145"/>
      <c r="T102" s="145"/>
    </row>
    <row r="103" spans="19:20" x14ac:dyDescent="0.2">
      <c r="S103" s="145"/>
      <c r="T103" s="145"/>
    </row>
    <row r="104" spans="19:20" x14ac:dyDescent="0.2">
      <c r="S104" s="145"/>
      <c r="T104" s="145"/>
    </row>
    <row r="105" spans="19:20" x14ac:dyDescent="0.2">
      <c r="S105" s="145"/>
      <c r="T105" s="145"/>
    </row>
    <row r="106" spans="19:20" x14ac:dyDescent="0.2">
      <c r="S106" s="144"/>
      <c r="T106" s="149"/>
    </row>
    <row r="107" spans="19:20" x14ac:dyDescent="0.2">
      <c r="S107" s="144"/>
      <c r="T107" s="149"/>
    </row>
    <row r="108" spans="19:20" x14ac:dyDescent="0.2">
      <c r="S108" s="144"/>
      <c r="T108" s="149"/>
    </row>
    <row r="109" spans="19:20" x14ac:dyDescent="0.2">
      <c r="S109" s="144"/>
      <c r="T109" s="149"/>
    </row>
    <row r="110" spans="19:20" x14ac:dyDescent="0.2">
      <c r="S110" s="144"/>
      <c r="T110" s="149"/>
    </row>
    <row r="111" spans="19:20" x14ac:dyDescent="0.2">
      <c r="S111" s="144"/>
      <c r="T111" s="149"/>
    </row>
  </sheetData>
  <mergeCells count="1">
    <mergeCell ref="A1:M1"/>
  </mergeCells>
  <pageMargins left="0.75" right="0.75" top="1" bottom="1" header="0.5" footer="0.5"/>
  <pageSetup paperSize="9" orientation="landscape"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5533"/>
  <sheetViews>
    <sheetView zoomScale="130" zoomScaleNormal="130" workbookViewId="0">
      <pane xSplit="1" ySplit="2" topLeftCell="B18" activePane="bottomRight" state="frozen"/>
      <selection pane="topRight" activeCell="B1" sqref="B1"/>
      <selection pane="bottomLeft" activeCell="A3" sqref="A3"/>
      <selection pane="bottomRight" activeCell="A27" sqref="A27:XFD27"/>
    </sheetView>
  </sheetViews>
  <sheetFormatPr defaultRowHeight="12.75" x14ac:dyDescent="0.2"/>
  <cols>
    <col min="1" max="1" width="15" style="32" customWidth="1"/>
    <col min="2" max="2" width="12" customWidth="1"/>
    <col min="3" max="3" width="11.85546875" customWidth="1"/>
    <col min="4" max="5" width="13" customWidth="1"/>
    <col min="6" max="6" width="11.28515625" customWidth="1"/>
    <col min="7" max="7" width="11.85546875" customWidth="1"/>
    <col min="8" max="8" width="11.140625" customWidth="1"/>
    <col min="9" max="9" width="13.42578125" customWidth="1"/>
    <col min="10" max="10" width="13.85546875" customWidth="1"/>
    <col min="11" max="13" width="11.85546875" customWidth="1"/>
    <col min="14" max="14" width="14.5703125" customWidth="1"/>
    <col min="15" max="15" width="13.140625" customWidth="1"/>
    <col min="16" max="16" width="7.5703125" customWidth="1"/>
  </cols>
  <sheetData>
    <row r="1" spans="1:17" x14ac:dyDescent="0.2">
      <c r="A1" s="198" t="s">
        <v>44</v>
      </c>
      <c r="B1" s="198"/>
      <c r="C1" s="198"/>
      <c r="D1" s="198"/>
      <c r="E1" s="198"/>
      <c r="F1" s="198"/>
      <c r="G1" s="198"/>
      <c r="H1" s="198"/>
      <c r="I1" s="198"/>
      <c r="J1" s="198"/>
      <c r="K1" s="198"/>
      <c r="L1" s="198"/>
      <c r="M1" s="198"/>
      <c r="N1" s="198"/>
      <c r="O1" s="198"/>
      <c r="P1" s="198"/>
    </row>
    <row r="2" spans="1:17" s="23" customFormat="1" ht="33" customHeight="1" x14ac:dyDescent="0.2">
      <c r="A2" s="29" t="s">
        <v>7</v>
      </c>
      <c r="B2" s="27" t="s">
        <v>8</v>
      </c>
      <c r="C2" s="27" t="s">
        <v>10</v>
      </c>
      <c r="D2" s="43" t="s">
        <v>57</v>
      </c>
      <c r="E2" s="43" t="s">
        <v>9</v>
      </c>
      <c r="F2" s="50" t="s">
        <v>33</v>
      </c>
      <c r="G2" s="27" t="s">
        <v>27</v>
      </c>
      <c r="H2" s="43" t="s">
        <v>30</v>
      </c>
      <c r="I2" s="49" t="s">
        <v>28</v>
      </c>
      <c r="J2" s="27" t="s">
        <v>29</v>
      </c>
      <c r="K2" s="43" t="s">
        <v>89</v>
      </c>
      <c r="L2" s="43" t="s">
        <v>66</v>
      </c>
      <c r="M2" s="43" t="s">
        <v>67</v>
      </c>
      <c r="N2" s="43" t="s">
        <v>92</v>
      </c>
      <c r="O2" s="43" t="s">
        <v>56</v>
      </c>
      <c r="P2" s="28" t="s">
        <v>11</v>
      </c>
    </row>
    <row r="3" spans="1:17" x14ac:dyDescent="0.2">
      <c r="A3" s="30">
        <v>1</v>
      </c>
      <c r="B3" s="132"/>
      <c r="C3" s="132"/>
      <c r="D3" s="4"/>
      <c r="E3" s="129"/>
      <c r="F3" s="132"/>
      <c r="G3" s="132"/>
      <c r="H3" s="132"/>
      <c r="I3" s="132"/>
      <c r="J3" s="109"/>
      <c r="K3" s="132"/>
      <c r="L3" s="132"/>
      <c r="M3" s="132"/>
      <c r="N3" s="84"/>
      <c r="O3" s="142"/>
      <c r="P3" s="8">
        <f>SUM(B3:O3)</f>
        <v>0</v>
      </c>
      <c r="Q3" s="44"/>
    </row>
    <row r="4" spans="1:17" x14ac:dyDescent="0.2">
      <c r="A4" s="30">
        <v>2</v>
      </c>
      <c r="B4" s="129">
        <v>3</v>
      </c>
      <c r="C4" s="129"/>
      <c r="D4" s="3"/>
      <c r="E4" s="3"/>
      <c r="F4" s="129"/>
      <c r="G4" s="129"/>
      <c r="H4" s="129"/>
      <c r="I4" s="129">
        <v>3</v>
      </c>
      <c r="J4" s="109"/>
      <c r="K4" s="129"/>
      <c r="L4" s="129">
        <v>3</v>
      </c>
      <c r="M4" s="129">
        <v>3</v>
      </c>
      <c r="N4" s="3">
        <v>3</v>
      </c>
      <c r="O4" s="141"/>
      <c r="P4" s="8">
        <f t="shared" ref="P4:P50" si="0">SUM(B4:O4)</f>
        <v>15</v>
      </c>
      <c r="Q4" s="44"/>
    </row>
    <row r="5" spans="1:17" x14ac:dyDescent="0.2">
      <c r="A5" s="30">
        <v>3</v>
      </c>
      <c r="B5" s="129"/>
      <c r="C5" s="129"/>
      <c r="D5" s="3"/>
      <c r="E5" s="3"/>
      <c r="F5" s="129"/>
      <c r="G5" s="129"/>
      <c r="H5" s="129"/>
      <c r="I5" s="129">
        <v>3</v>
      </c>
      <c r="J5" s="109"/>
      <c r="K5" s="129"/>
      <c r="L5" s="129">
        <v>3</v>
      </c>
      <c r="M5" s="129"/>
      <c r="N5" s="66"/>
      <c r="O5" s="141"/>
      <c r="P5" s="8">
        <f t="shared" si="0"/>
        <v>6</v>
      </c>
      <c r="Q5" s="44"/>
    </row>
    <row r="6" spans="1:17" x14ac:dyDescent="0.2">
      <c r="A6" s="30">
        <v>4</v>
      </c>
      <c r="B6" s="129"/>
      <c r="C6" s="129"/>
      <c r="D6" s="3"/>
      <c r="E6" s="3"/>
      <c r="F6" s="129"/>
      <c r="G6" s="129"/>
      <c r="H6" s="129">
        <v>3</v>
      </c>
      <c r="I6" s="129"/>
      <c r="J6" s="109"/>
      <c r="K6" s="129"/>
      <c r="L6" s="129"/>
      <c r="M6" s="129"/>
      <c r="N6" s="66"/>
      <c r="O6" s="141"/>
      <c r="P6" s="8">
        <f t="shared" si="0"/>
        <v>3</v>
      </c>
      <c r="Q6" s="44"/>
    </row>
    <row r="7" spans="1:17" x14ac:dyDescent="0.2">
      <c r="A7" s="30">
        <v>5</v>
      </c>
      <c r="B7" s="129"/>
      <c r="C7" s="129"/>
      <c r="D7" s="3"/>
      <c r="E7" s="3"/>
      <c r="F7" s="129"/>
      <c r="G7" s="129"/>
      <c r="H7" s="129">
        <v>3</v>
      </c>
      <c r="I7" s="129"/>
      <c r="J7" s="109"/>
      <c r="K7" s="129"/>
      <c r="L7" s="129"/>
      <c r="M7" s="129"/>
      <c r="N7" s="66"/>
      <c r="O7" s="141"/>
      <c r="P7" s="8">
        <f t="shared" si="0"/>
        <v>3</v>
      </c>
      <c r="Q7" s="44"/>
    </row>
    <row r="8" spans="1:17" x14ac:dyDescent="0.2">
      <c r="A8" s="30">
        <v>6</v>
      </c>
      <c r="B8" s="129"/>
      <c r="C8" s="129"/>
      <c r="D8" s="94"/>
      <c r="E8" s="94"/>
      <c r="F8" s="129"/>
      <c r="G8" s="129"/>
      <c r="H8" s="141">
        <v>6</v>
      </c>
      <c r="I8" s="129"/>
      <c r="J8" s="109"/>
      <c r="K8" s="129"/>
      <c r="L8" s="129"/>
      <c r="M8" s="129"/>
      <c r="N8" s="87"/>
      <c r="O8" s="141"/>
      <c r="P8" s="8">
        <f t="shared" si="0"/>
        <v>6</v>
      </c>
      <c r="Q8" s="44"/>
    </row>
    <row r="9" spans="1:17" x14ac:dyDescent="0.2">
      <c r="A9" s="30">
        <v>7</v>
      </c>
      <c r="B9" s="129"/>
      <c r="C9" s="129"/>
      <c r="D9" s="3"/>
      <c r="E9" s="3"/>
      <c r="F9" s="129"/>
      <c r="G9" s="129"/>
      <c r="H9" s="129"/>
      <c r="I9" s="129">
        <v>3</v>
      </c>
      <c r="J9" s="109"/>
      <c r="K9" s="129"/>
      <c r="L9" s="129"/>
      <c r="M9" s="129"/>
      <c r="N9" s="66"/>
      <c r="O9" s="141"/>
      <c r="P9" s="8">
        <f t="shared" si="0"/>
        <v>3</v>
      </c>
      <c r="Q9" s="44"/>
    </row>
    <row r="10" spans="1:17" x14ac:dyDescent="0.2">
      <c r="A10" s="30">
        <v>8</v>
      </c>
      <c r="B10" s="129"/>
      <c r="C10" s="129"/>
      <c r="D10" s="3"/>
      <c r="E10" s="3"/>
      <c r="F10" s="129"/>
      <c r="G10" s="129"/>
      <c r="H10" s="129"/>
      <c r="I10" s="129">
        <v>3</v>
      </c>
      <c r="J10" s="109"/>
      <c r="K10" s="129"/>
      <c r="L10" s="129"/>
      <c r="M10" s="129"/>
      <c r="N10" s="66"/>
      <c r="O10" s="141"/>
      <c r="P10" s="8">
        <f t="shared" si="0"/>
        <v>3</v>
      </c>
      <c r="Q10" s="44"/>
    </row>
    <row r="11" spans="1:17" x14ac:dyDescent="0.2">
      <c r="A11" s="30">
        <v>9</v>
      </c>
      <c r="B11" s="129"/>
      <c r="C11" s="129"/>
      <c r="D11" s="3"/>
      <c r="E11" s="3"/>
      <c r="F11" s="129"/>
      <c r="G11" s="129"/>
      <c r="H11" s="129"/>
      <c r="I11" s="129"/>
      <c r="J11" s="109"/>
      <c r="K11" s="129"/>
      <c r="L11" s="129"/>
      <c r="M11" s="129"/>
      <c r="N11" s="66"/>
      <c r="O11" s="141"/>
      <c r="P11" s="8">
        <f t="shared" si="0"/>
        <v>0</v>
      </c>
      <c r="Q11" s="44"/>
    </row>
    <row r="12" spans="1:17" x14ac:dyDescent="0.2">
      <c r="A12" s="30">
        <v>10</v>
      </c>
      <c r="B12" s="129"/>
      <c r="C12" s="129"/>
      <c r="D12" s="3"/>
      <c r="E12" s="3"/>
      <c r="F12" s="129">
        <v>6</v>
      </c>
      <c r="G12" s="129"/>
      <c r="H12" s="129">
        <v>6</v>
      </c>
      <c r="I12" s="129"/>
      <c r="J12" s="109"/>
      <c r="K12" s="129"/>
      <c r="L12" s="129"/>
      <c r="M12" s="129">
        <v>3</v>
      </c>
      <c r="N12" s="66"/>
      <c r="O12" s="141"/>
      <c r="P12" s="8">
        <f t="shared" si="0"/>
        <v>15</v>
      </c>
      <c r="Q12" s="44"/>
    </row>
    <row r="13" spans="1:17" x14ac:dyDescent="0.2">
      <c r="A13" s="30">
        <v>11</v>
      </c>
      <c r="B13" s="129"/>
      <c r="C13" s="129"/>
      <c r="D13" s="3"/>
      <c r="E13" s="3"/>
      <c r="F13" s="129"/>
      <c r="G13" s="129"/>
      <c r="H13" s="129">
        <v>3</v>
      </c>
      <c r="I13" s="129"/>
      <c r="J13" s="109"/>
      <c r="K13" s="129"/>
      <c r="L13" s="129"/>
      <c r="M13" s="129"/>
      <c r="N13" s="66"/>
      <c r="O13" s="141"/>
      <c r="P13" s="8">
        <f t="shared" si="0"/>
        <v>3</v>
      </c>
      <c r="Q13" s="44"/>
    </row>
    <row r="14" spans="1:17" x14ac:dyDescent="0.2">
      <c r="A14" s="30">
        <v>12</v>
      </c>
      <c r="B14" s="129"/>
      <c r="C14" s="129"/>
      <c r="D14" s="129"/>
      <c r="E14" s="129"/>
      <c r="F14" s="129">
        <v>3</v>
      </c>
      <c r="G14" s="129"/>
      <c r="H14" s="129">
        <v>3</v>
      </c>
      <c r="I14" s="129">
        <v>3</v>
      </c>
      <c r="J14" s="109"/>
      <c r="K14" s="129"/>
      <c r="L14" s="129"/>
      <c r="M14" s="129"/>
      <c r="N14" s="66"/>
      <c r="O14" s="141"/>
      <c r="P14" s="8">
        <f t="shared" si="0"/>
        <v>9</v>
      </c>
      <c r="Q14" s="45"/>
    </row>
    <row r="15" spans="1:17" x14ac:dyDescent="0.2">
      <c r="A15" s="30">
        <v>13</v>
      </c>
      <c r="B15" s="129"/>
      <c r="C15" s="129"/>
      <c r="D15" s="3"/>
      <c r="E15" s="3"/>
      <c r="F15" s="129"/>
      <c r="G15" s="129"/>
      <c r="H15" s="129">
        <v>12</v>
      </c>
      <c r="I15" s="129">
        <v>3</v>
      </c>
      <c r="J15" s="109"/>
      <c r="K15" s="129"/>
      <c r="L15" s="129"/>
      <c r="M15" s="129"/>
      <c r="N15" s="66"/>
      <c r="O15" s="141"/>
      <c r="P15" s="8">
        <f t="shared" si="0"/>
        <v>15</v>
      </c>
      <c r="Q15" s="44"/>
    </row>
    <row r="16" spans="1:17" x14ac:dyDescent="0.2">
      <c r="A16" s="30">
        <v>14</v>
      </c>
      <c r="B16" s="129"/>
      <c r="C16" s="129"/>
      <c r="D16" s="3"/>
      <c r="E16" s="3"/>
      <c r="F16" s="129"/>
      <c r="G16" s="129"/>
      <c r="H16" s="129">
        <v>3</v>
      </c>
      <c r="I16" s="129"/>
      <c r="J16" s="109"/>
      <c r="K16" s="129"/>
      <c r="L16" s="129"/>
      <c r="M16" s="129"/>
      <c r="N16" s="66"/>
      <c r="O16" s="141"/>
      <c r="P16" s="8">
        <f t="shared" si="0"/>
        <v>3</v>
      </c>
      <c r="Q16" s="44"/>
    </row>
    <row r="17" spans="1:17" x14ac:dyDescent="0.2">
      <c r="A17" s="30">
        <v>15</v>
      </c>
      <c r="B17" s="129"/>
      <c r="C17" s="129"/>
      <c r="D17" s="3"/>
      <c r="E17" s="3"/>
      <c r="F17" s="129"/>
      <c r="G17" s="129"/>
      <c r="H17" s="129">
        <v>6</v>
      </c>
      <c r="I17" s="129">
        <v>6</v>
      </c>
      <c r="J17" s="109"/>
      <c r="K17" s="129"/>
      <c r="L17" s="129">
        <v>3</v>
      </c>
      <c r="M17" s="129"/>
      <c r="N17" s="66"/>
      <c r="O17" s="141"/>
      <c r="P17" s="8">
        <f t="shared" si="0"/>
        <v>15</v>
      </c>
      <c r="Q17" s="44"/>
    </row>
    <row r="18" spans="1:17" x14ac:dyDescent="0.2">
      <c r="A18" s="30">
        <v>16</v>
      </c>
      <c r="B18" s="129"/>
      <c r="C18" s="129"/>
      <c r="D18" s="3"/>
      <c r="E18" s="3"/>
      <c r="F18" s="129"/>
      <c r="G18" s="129"/>
      <c r="H18" s="129"/>
      <c r="I18" s="129"/>
      <c r="J18" s="109"/>
      <c r="K18" s="129"/>
      <c r="L18" s="129"/>
      <c r="M18" s="129"/>
      <c r="N18" s="66"/>
      <c r="O18" s="141"/>
      <c r="P18" s="8">
        <f t="shared" si="0"/>
        <v>0</v>
      </c>
      <c r="Q18" s="44"/>
    </row>
    <row r="19" spans="1:17" x14ac:dyDescent="0.2">
      <c r="A19" s="30">
        <v>17</v>
      </c>
      <c r="B19" s="129"/>
      <c r="C19" s="129"/>
      <c r="D19" s="3"/>
      <c r="E19" s="3"/>
      <c r="F19" s="129"/>
      <c r="G19" s="129"/>
      <c r="H19" s="129">
        <v>3</v>
      </c>
      <c r="I19" s="129">
        <v>6</v>
      </c>
      <c r="J19" s="109"/>
      <c r="K19" s="129"/>
      <c r="L19" s="129"/>
      <c r="M19" s="129">
        <v>3</v>
      </c>
      <c r="N19" s="66"/>
      <c r="O19" s="141"/>
      <c r="P19" s="8">
        <f t="shared" si="0"/>
        <v>12</v>
      </c>
      <c r="Q19" s="44"/>
    </row>
    <row r="20" spans="1:17" x14ac:dyDescent="0.2">
      <c r="A20" s="30">
        <v>18</v>
      </c>
      <c r="B20" s="129"/>
      <c r="C20" s="129"/>
      <c r="D20" s="3"/>
      <c r="E20" s="3"/>
      <c r="F20" s="129"/>
      <c r="G20" s="129"/>
      <c r="H20" s="129">
        <v>3</v>
      </c>
      <c r="I20" s="129">
        <v>3</v>
      </c>
      <c r="J20" s="109"/>
      <c r="K20" s="129"/>
      <c r="L20" s="129"/>
      <c r="M20" s="129">
        <v>3</v>
      </c>
      <c r="N20" s="66"/>
      <c r="O20" s="141"/>
      <c r="P20" s="8">
        <f t="shared" si="0"/>
        <v>9</v>
      </c>
      <c r="Q20" s="44"/>
    </row>
    <row r="21" spans="1:17" x14ac:dyDescent="0.2">
      <c r="A21" s="30">
        <v>19</v>
      </c>
      <c r="B21" s="129"/>
      <c r="C21" s="129"/>
      <c r="D21" s="3"/>
      <c r="E21" s="3"/>
      <c r="F21" s="129">
        <v>3</v>
      </c>
      <c r="G21" s="129"/>
      <c r="H21" s="129"/>
      <c r="I21" s="129"/>
      <c r="J21" s="109"/>
      <c r="K21" s="129"/>
      <c r="L21" s="129"/>
      <c r="M21" s="129"/>
      <c r="N21" s="66"/>
      <c r="O21" s="141"/>
      <c r="P21" s="8">
        <f t="shared" si="0"/>
        <v>3</v>
      </c>
      <c r="Q21" s="44"/>
    </row>
    <row r="22" spans="1:17" x14ac:dyDescent="0.2">
      <c r="A22" s="30">
        <v>20</v>
      </c>
      <c r="B22" s="129"/>
      <c r="C22" s="129"/>
      <c r="D22" s="3"/>
      <c r="E22" s="3"/>
      <c r="F22" s="129"/>
      <c r="G22" s="129"/>
      <c r="H22" s="129"/>
      <c r="I22" s="129"/>
      <c r="J22" s="109"/>
      <c r="K22" s="129"/>
      <c r="L22" s="129"/>
      <c r="M22" s="129"/>
      <c r="N22" s="66"/>
      <c r="O22" s="141"/>
      <c r="P22" s="8">
        <f t="shared" si="0"/>
        <v>0</v>
      </c>
      <c r="Q22" s="44"/>
    </row>
    <row r="23" spans="1:17" x14ac:dyDescent="0.2">
      <c r="A23" s="30">
        <v>21</v>
      </c>
      <c r="B23" s="129"/>
      <c r="C23" s="129"/>
      <c r="D23" s="3"/>
      <c r="E23" s="3"/>
      <c r="F23" s="129"/>
      <c r="G23" s="129"/>
      <c r="H23" s="129"/>
      <c r="I23" s="129"/>
      <c r="J23" s="109"/>
      <c r="K23" s="129"/>
      <c r="L23" s="129"/>
      <c r="M23" s="129"/>
      <c r="N23" s="66"/>
      <c r="O23" s="141"/>
      <c r="P23" s="8">
        <f t="shared" si="0"/>
        <v>0</v>
      </c>
      <c r="Q23" s="44"/>
    </row>
    <row r="24" spans="1:17" x14ac:dyDescent="0.2">
      <c r="A24" s="30">
        <v>22</v>
      </c>
      <c r="B24" s="129"/>
      <c r="C24" s="129"/>
      <c r="D24" s="3"/>
      <c r="E24" s="3"/>
      <c r="F24" s="129"/>
      <c r="G24" s="129"/>
      <c r="H24" s="129"/>
      <c r="I24" s="129"/>
      <c r="J24" s="109"/>
      <c r="K24" s="129"/>
      <c r="L24" s="129"/>
      <c r="M24" s="129"/>
      <c r="N24" s="66"/>
      <c r="O24" s="141"/>
      <c r="P24" s="8">
        <f t="shared" si="0"/>
        <v>0</v>
      </c>
      <c r="Q24" s="44"/>
    </row>
    <row r="25" spans="1:17" x14ac:dyDescent="0.2">
      <c r="A25" s="30">
        <v>23</v>
      </c>
      <c r="B25" s="129"/>
      <c r="C25" s="129"/>
      <c r="D25" s="3"/>
      <c r="E25" s="3"/>
      <c r="F25" s="129"/>
      <c r="G25" s="129"/>
      <c r="H25" s="129"/>
      <c r="I25" s="129"/>
      <c r="J25" s="109"/>
      <c r="K25" s="129"/>
      <c r="L25" s="129"/>
      <c r="M25" s="129"/>
      <c r="N25" s="66">
        <v>3</v>
      </c>
      <c r="O25" s="141"/>
      <c r="P25" s="8">
        <f>SUM(B25:O25)</f>
        <v>3</v>
      </c>
      <c r="Q25" s="44"/>
    </row>
    <row r="26" spans="1:17" x14ac:dyDescent="0.2">
      <c r="A26" s="30">
        <v>24</v>
      </c>
      <c r="B26" s="129"/>
      <c r="C26" s="129"/>
      <c r="D26" s="3"/>
      <c r="E26" s="3"/>
      <c r="F26" s="129">
        <v>3</v>
      </c>
      <c r="G26" s="129"/>
      <c r="H26" s="129">
        <v>3</v>
      </c>
      <c r="I26" s="129"/>
      <c r="J26" s="109"/>
      <c r="K26" s="129"/>
      <c r="L26" s="129"/>
      <c r="M26" s="129">
        <v>3</v>
      </c>
      <c r="N26" s="3">
        <v>3</v>
      </c>
      <c r="O26" s="141"/>
      <c r="P26" s="8">
        <f t="shared" si="0"/>
        <v>12</v>
      </c>
      <c r="Q26" s="44"/>
    </row>
    <row r="27" spans="1:17" x14ac:dyDescent="0.2">
      <c r="A27" s="30">
        <v>25</v>
      </c>
      <c r="B27" s="129"/>
      <c r="C27" s="129"/>
      <c r="D27" s="3"/>
      <c r="E27" s="3"/>
      <c r="F27" s="129"/>
      <c r="G27" s="129"/>
      <c r="H27" s="129"/>
      <c r="I27" s="129"/>
      <c r="J27" s="109"/>
      <c r="K27" s="129"/>
      <c r="L27" s="129"/>
      <c r="M27" s="129"/>
      <c r="N27" s="66"/>
      <c r="O27" s="141"/>
      <c r="P27" s="8">
        <f t="shared" si="0"/>
        <v>0</v>
      </c>
      <c r="Q27" s="44"/>
    </row>
    <row r="28" spans="1:17" x14ac:dyDescent="0.2">
      <c r="A28" s="30">
        <v>26</v>
      </c>
      <c r="B28" s="129"/>
      <c r="C28" s="129"/>
      <c r="D28" s="3"/>
      <c r="E28" s="3"/>
      <c r="F28" s="129">
        <v>9</v>
      </c>
      <c r="G28" s="129"/>
      <c r="H28" s="129">
        <v>9</v>
      </c>
      <c r="I28" s="129"/>
      <c r="J28" s="109"/>
      <c r="K28" s="129"/>
      <c r="L28" s="129"/>
      <c r="M28" s="129"/>
      <c r="N28" s="66"/>
      <c r="O28" s="141"/>
      <c r="P28" s="8">
        <f t="shared" si="0"/>
        <v>18</v>
      </c>
      <c r="Q28" s="44"/>
    </row>
    <row r="29" spans="1:17" x14ac:dyDescent="0.2">
      <c r="A29" s="30">
        <v>27</v>
      </c>
      <c r="B29" s="129"/>
      <c r="C29" s="129"/>
      <c r="D29" s="3"/>
      <c r="E29" s="3"/>
      <c r="F29" s="129"/>
      <c r="G29" s="129"/>
      <c r="H29" s="129"/>
      <c r="I29" s="129"/>
      <c r="J29" s="109"/>
      <c r="K29" s="129"/>
      <c r="L29" s="129"/>
      <c r="M29" s="129"/>
      <c r="N29" s="66"/>
      <c r="O29" s="141"/>
      <c r="P29" s="8">
        <f t="shared" si="0"/>
        <v>0</v>
      </c>
      <c r="Q29" s="44"/>
    </row>
    <row r="30" spans="1:17" x14ac:dyDescent="0.2">
      <c r="A30" s="30">
        <v>28</v>
      </c>
      <c r="B30" s="129"/>
      <c r="C30" s="129"/>
      <c r="D30" s="3"/>
      <c r="E30" s="3"/>
      <c r="F30" s="129"/>
      <c r="G30" s="129"/>
      <c r="H30" s="129"/>
      <c r="I30" s="129"/>
      <c r="J30" s="109"/>
      <c r="K30" s="129"/>
      <c r="L30" s="129"/>
      <c r="M30" s="129">
        <v>3</v>
      </c>
      <c r="N30" s="66"/>
      <c r="O30" s="141"/>
      <c r="P30" s="8">
        <f t="shared" si="0"/>
        <v>3</v>
      </c>
      <c r="Q30" s="44"/>
    </row>
    <row r="31" spans="1:17" x14ac:dyDescent="0.2">
      <c r="A31" s="30">
        <v>29</v>
      </c>
      <c r="B31" s="129"/>
      <c r="C31" s="129"/>
      <c r="D31" s="3"/>
      <c r="E31" s="3"/>
      <c r="F31" s="129"/>
      <c r="G31" s="129"/>
      <c r="H31" s="129"/>
      <c r="I31" s="129"/>
      <c r="J31" s="109"/>
      <c r="K31" s="129"/>
      <c r="L31" s="129"/>
      <c r="M31" s="129">
        <v>3</v>
      </c>
      <c r="N31" s="66"/>
      <c r="O31" s="141"/>
      <c r="P31" s="8">
        <f t="shared" si="0"/>
        <v>3</v>
      </c>
      <c r="Q31" s="44"/>
    </row>
    <row r="32" spans="1:17" x14ac:dyDescent="0.2">
      <c r="A32" s="30">
        <v>30</v>
      </c>
      <c r="B32" s="129"/>
      <c r="C32" s="129"/>
      <c r="D32" s="3"/>
      <c r="E32" s="3"/>
      <c r="F32" s="129"/>
      <c r="G32" s="129"/>
      <c r="H32" s="129"/>
      <c r="I32" s="129"/>
      <c r="J32" s="109"/>
      <c r="K32" s="129"/>
      <c r="L32" s="129">
        <v>3</v>
      </c>
      <c r="M32" s="129">
        <v>3</v>
      </c>
      <c r="N32" s="66"/>
      <c r="O32" s="141"/>
      <c r="P32" s="8">
        <f t="shared" si="0"/>
        <v>6</v>
      </c>
      <c r="Q32" s="44"/>
    </row>
    <row r="33" spans="1:20" x14ac:dyDescent="0.2">
      <c r="A33" s="30">
        <v>31</v>
      </c>
      <c r="B33" s="129"/>
      <c r="C33" s="129"/>
      <c r="D33" s="3"/>
      <c r="E33" s="3"/>
      <c r="F33" s="129"/>
      <c r="G33" s="129"/>
      <c r="H33" s="129"/>
      <c r="I33" s="129"/>
      <c r="J33" s="109"/>
      <c r="K33" s="129"/>
      <c r="L33" s="129"/>
      <c r="M33" s="129">
        <v>3</v>
      </c>
      <c r="N33" s="66"/>
      <c r="O33" s="141"/>
      <c r="P33" s="8">
        <f t="shared" si="0"/>
        <v>3</v>
      </c>
      <c r="Q33" s="44"/>
    </row>
    <row r="34" spans="1:20" x14ac:dyDescent="0.2">
      <c r="A34" s="30">
        <v>33</v>
      </c>
      <c r="B34" s="129"/>
      <c r="C34" s="129"/>
      <c r="D34" s="3"/>
      <c r="E34" s="3"/>
      <c r="F34" s="129"/>
      <c r="G34" s="129"/>
      <c r="H34" s="129"/>
      <c r="I34" s="129"/>
      <c r="J34" s="109"/>
      <c r="K34" s="129"/>
      <c r="L34" s="129"/>
      <c r="M34" s="129"/>
      <c r="N34" s="66"/>
      <c r="O34" s="141"/>
      <c r="P34" s="8">
        <f t="shared" si="0"/>
        <v>0</v>
      </c>
      <c r="Q34" s="44"/>
    </row>
    <row r="35" spans="1:20" x14ac:dyDescent="0.2">
      <c r="A35" s="30">
        <v>35</v>
      </c>
      <c r="B35" s="129"/>
      <c r="C35" s="129"/>
      <c r="D35" s="3"/>
      <c r="E35" s="3"/>
      <c r="F35" s="129"/>
      <c r="G35" s="129"/>
      <c r="H35" s="129"/>
      <c r="I35" s="129"/>
      <c r="J35" s="109"/>
      <c r="K35" s="129"/>
      <c r="L35" s="129"/>
      <c r="M35" s="129"/>
      <c r="N35" s="66"/>
      <c r="O35" s="141"/>
      <c r="P35" s="8">
        <f t="shared" si="0"/>
        <v>0</v>
      </c>
      <c r="Q35" s="44"/>
      <c r="T35" s="71"/>
    </row>
    <row r="36" spans="1:20" x14ac:dyDescent="0.2">
      <c r="A36" s="30">
        <v>36</v>
      </c>
      <c r="B36" s="129"/>
      <c r="C36" s="129"/>
      <c r="D36" s="3"/>
      <c r="E36" s="3"/>
      <c r="F36" s="129"/>
      <c r="G36" s="129"/>
      <c r="H36" s="129">
        <v>3</v>
      </c>
      <c r="I36" s="129">
        <v>6</v>
      </c>
      <c r="J36" s="109"/>
      <c r="K36" s="129"/>
      <c r="L36" s="129"/>
      <c r="M36" s="129">
        <v>3</v>
      </c>
      <c r="N36" s="66"/>
      <c r="O36" s="141"/>
      <c r="P36" s="8">
        <f t="shared" si="0"/>
        <v>12</v>
      </c>
      <c r="Q36" s="44"/>
    </row>
    <row r="37" spans="1:20" x14ac:dyDescent="0.2">
      <c r="A37" s="30">
        <v>37</v>
      </c>
      <c r="B37" s="129"/>
      <c r="C37" s="129"/>
      <c r="D37" s="3"/>
      <c r="E37" s="3"/>
      <c r="F37" s="129"/>
      <c r="G37" s="129"/>
      <c r="H37" s="129"/>
      <c r="I37" s="129"/>
      <c r="J37" s="109"/>
      <c r="K37" s="129"/>
      <c r="L37" s="129"/>
      <c r="M37" s="129"/>
      <c r="N37" s="66"/>
      <c r="O37" s="141"/>
      <c r="P37" s="8">
        <f t="shared" si="0"/>
        <v>0</v>
      </c>
      <c r="Q37" s="44"/>
    </row>
    <row r="38" spans="1:20" x14ac:dyDescent="0.2">
      <c r="A38" s="30">
        <v>38</v>
      </c>
      <c r="B38" s="129"/>
      <c r="C38" s="129"/>
      <c r="D38" s="3"/>
      <c r="E38" s="3"/>
      <c r="F38" s="129"/>
      <c r="G38" s="129"/>
      <c r="H38" s="129"/>
      <c r="I38" s="129"/>
      <c r="J38" s="109"/>
      <c r="K38" s="129"/>
      <c r="L38" s="129"/>
      <c r="M38" s="129"/>
      <c r="N38" s="66"/>
      <c r="O38" s="141"/>
      <c r="P38" s="8">
        <f t="shared" si="0"/>
        <v>0</v>
      </c>
      <c r="Q38" s="44"/>
    </row>
    <row r="39" spans="1:20" x14ac:dyDescent="0.2">
      <c r="A39" s="30">
        <v>39</v>
      </c>
      <c r="B39" s="129"/>
      <c r="C39" s="129"/>
      <c r="D39" s="3"/>
      <c r="E39" s="3"/>
      <c r="F39" s="129"/>
      <c r="G39" s="129"/>
      <c r="H39" s="129"/>
      <c r="I39" s="129"/>
      <c r="J39" s="109"/>
      <c r="K39" s="129"/>
      <c r="L39" s="129"/>
      <c r="M39" s="129"/>
      <c r="N39" s="66"/>
      <c r="O39" s="141"/>
      <c r="P39" s="8">
        <f t="shared" si="0"/>
        <v>0</v>
      </c>
      <c r="Q39" s="44"/>
    </row>
    <row r="40" spans="1:20" x14ac:dyDescent="0.2">
      <c r="A40" s="30">
        <v>41</v>
      </c>
      <c r="B40" s="129"/>
      <c r="C40" s="129"/>
      <c r="D40" s="3"/>
      <c r="E40" s="3"/>
      <c r="F40" s="129"/>
      <c r="G40" s="129"/>
      <c r="H40" s="129"/>
      <c r="I40" s="129"/>
      <c r="J40" s="109"/>
      <c r="K40" s="129"/>
      <c r="L40" s="129"/>
      <c r="M40" s="129"/>
      <c r="N40" s="66"/>
      <c r="O40" s="141"/>
      <c r="P40" s="8">
        <f t="shared" si="0"/>
        <v>0</v>
      </c>
      <c r="Q40" s="44"/>
    </row>
    <row r="41" spans="1:20" x14ac:dyDescent="0.2">
      <c r="A41" s="30">
        <v>43</v>
      </c>
      <c r="B41" s="129"/>
      <c r="C41" s="129"/>
      <c r="D41" s="3"/>
      <c r="E41" s="3"/>
      <c r="F41" s="129"/>
      <c r="G41" s="129"/>
      <c r="H41" s="129"/>
      <c r="I41" s="129"/>
      <c r="J41" s="109"/>
      <c r="K41" s="129"/>
      <c r="L41" s="129"/>
      <c r="M41" s="129"/>
      <c r="N41" s="66"/>
      <c r="O41" s="141"/>
      <c r="P41" s="8">
        <f t="shared" si="0"/>
        <v>0</v>
      </c>
      <c r="Q41" s="44"/>
    </row>
    <row r="42" spans="1:20" x14ac:dyDescent="0.2">
      <c r="A42" s="30">
        <v>44</v>
      </c>
      <c r="B42" s="129">
        <v>3</v>
      </c>
      <c r="C42" s="129"/>
      <c r="D42" s="3"/>
      <c r="E42" s="3"/>
      <c r="F42" s="129"/>
      <c r="G42" s="129"/>
      <c r="H42" s="129"/>
      <c r="I42" s="129"/>
      <c r="J42" s="109"/>
      <c r="K42" s="129"/>
      <c r="L42" s="129"/>
      <c r="M42" s="129"/>
      <c r="N42" s="66"/>
      <c r="O42" s="141"/>
      <c r="P42" s="8">
        <f t="shared" si="0"/>
        <v>3</v>
      </c>
      <c r="Q42" s="44"/>
    </row>
    <row r="43" spans="1:20" x14ac:dyDescent="0.2">
      <c r="A43" s="30">
        <v>45</v>
      </c>
      <c r="B43" s="129">
        <v>3</v>
      </c>
      <c r="C43" s="129"/>
      <c r="D43" s="3"/>
      <c r="E43" s="3"/>
      <c r="F43" s="129"/>
      <c r="G43" s="129"/>
      <c r="H43" s="129"/>
      <c r="I43" s="129">
        <v>3</v>
      </c>
      <c r="J43" s="109">
        <v>3</v>
      </c>
      <c r="K43" s="129"/>
      <c r="L43" s="129"/>
      <c r="M43" s="129"/>
      <c r="N43" s="66"/>
      <c r="O43" s="141"/>
      <c r="P43" s="8">
        <f t="shared" si="0"/>
        <v>9</v>
      </c>
      <c r="Q43" s="45"/>
    </row>
    <row r="44" spans="1:20" x14ac:dyDescent="0.2">
      <c r="A44" s="30">
        <v>46</v>
      </c>
      <c r="B44" s="129"/>
      <c r="C44" s="129"/>
      <c r="D44" s="3"/>
      <c r="E44" s="3"/>
      <c r="F44" s="129">
        <v>3</v>
      </c>
      <c r="G44" s="129"/>
      <c r="H44" s="129">
        <v>6</v>
      </c>
      <c r="I44" s="129">
        <v>3</v>
      </c>
      <c r="J44" s="109">
        <v>3</v>
      </c>
      <c r="K44" s="129"/>
      <c r="L44" s="129">
        <v>3</v>
      </c>
      <c r="M44" s="129"/>
      <c r="N44" s="66"/>
      <c r="O44" s="141"/>
      <c r="P44" s="8">
        <f t="shared" si="0"/>
        <v>18</v>
      </c>
      <c r="Q44" s="44"/>
    </row>
    <row r="45" spans="1:20" x14ac:dyDescent="0.2">
      <c r="A45" s="30">
        <v>47</v>
      </c>
      <c r="B45" s="129">
        <v>3</v>
      </c>
      <c r="C45" s="129"/>
      <c r="D45" s="3"/>
      <c r="E45" s="3"/>
      <c r="F45" s="129"/>
      <c r="G45" s="129"/>
      <c r="H45" s="129"/>
      <c r="I45" s="129"/>
      <c r="J45" s="109"/>
      <c r="K45" s="129"/>
      <c r="L45" s="129"/>
      <c r="M45" s="129"/>
      <c r="N45" s="66"/>
      <c r="O45" s="141"/>
      <c r="P45" s="8">
        <f t="shared" si="0"/>
        <v>3</v>
      </c>
      <c r="Q45" s="44"/>
    </row>
    <row r="46" spans="1:20" x14ac:dyDescent="0.2">
      <c r="A46" s="30">
        <v>48</v>
      </c>
      <c r="B46" s="129"/>
      <c r="C46" s="129"/>
      <c r="D46" s="3"/>
      <c r="E46" s="3"/>
      <c r="F46" s="129"/>
      <c r="G46" s="129"/>
      <c r="H46" s="129">
        <v>3</v>
      </c>
      <c r="I46" s="129">
        <v>3</v>
      </c>
      <c r="J46" s="109"/>
      <c r="K46" s="129"/>
      <c r="L46" s="129"/>
      <c r="M46" s="129"/>
      <c r="N46" s="66"/>
      <c r="O46" s="141"/>
      <c r="P46" s="8">
        <f t="shared" si="0"/>
        <v>6</v>
      </c>
      <c r="Q46" s="44"/>
    </row>
    <row r="47" spans="1:20" x14ac:dyDescent="0.2">
      <c r="A47" s="30">
        <v>49</v>
      </c>
      <c r="B47" s="129"/>
      <c r="C47" s="129"/>
      <c r="D47" s="3"/>
      <c r="E47" s="3"/>
      <c r="F47" s="129"/>
      <c r="G47" s="129"/>
      <c r="H47" s="129"/>
      <c r="I47" s="129"/>
      <c r="J47" s="109"/>
      <c r="K47" s="129"/>
      <c r="L47" s="129"/>
      <c r="M47" s="129"/>
      <c r="N47" s="66"/>
      <c r="O47" s="141"/>
      <c r="P47" s="8">
        <f t="shared" si="0"/>
        <v>0</v>
      </c>
      <c r="Q47" s="44"/>
    </row>
    <row r="48" spans="1:20" x14ac:dyDescent="0.2">
      <c r="A48" s="30">
        <v>50</v>
      </c>
      <c r="B48" s="129">
        <v>3</v>
      </c>
      <c r="C48" s="129"/>
      <c r="D48" s="3"/>
      <c r="E48" s="3"/>
      <c r="F48" s="129">
        <v>3</v>
      </c>
      <c r="G48" s="129"/>
      <c r="H48" s="129">
        <v>6</v>
      </c>
      <c r="I48" s="129"/>
      <c r="J48" s="109"/>
      <c r="K48" s="129"/>
      <c r="L48" s="129"/>
      <c r="M48" s="129"/>
      <c r="N48" s="3">
        <v>3</v>
      </c>
      <c r="O48" s="141"/>
      <c r="P48" s="8">
        <f t="shared" si="0"/>
        <v>15</v>
      </c>
      <c r="Q48" s="44"/>
    </row>
    <row r="49" spans="1:17" x14ac:dyDescent="0.2">
      <c r="A49" s="31">
        <v>51</v>
      </c>
      <c r="B49" s="129"/>
      <c r="C49" s="129"/>
      <c r="D49" s="3"/>
      <c r="E49" s="3"/>
      <c r="F49" s="129"/>
      <c r="G49" s="129"/>
      <c r="H49" s="129"/>
      <c r="I49" s="129">
        <v>6</v>
      </c>
      <c r="J49" s="109"/>
      <c r="K49" s="129"/>
      <c r="L49" s="129"/>
      <c r="M49" s="129"/>
      <c r="N49" s="66"/>
      <c r="O49" s="141"/>
      <c r="P49" s="8">
        <f t="shared" si="0"/>
        <v>6</v>
      </c>
      <c r="Q49" s="44"/>
    </row>
    <row r="50" spans="1:17" x14ac:dyDescent="0.2">
      <c r="A50" s="100" t="s">
        <v>61</v>
      </c>
      <c r="B50" s="129"/>
      <c r="C50" s="129"/>
      <c r="D50" s="99"/>
      <c r="E50" s="99"/>
      <c r="F50" s="129"/>
      <c r="G50" s="129"/>
      <c r="H50" s="129"/>
      <c r="I50" s="129"/>
      <c r="J50" s="109"/>
      <c r="K50" s="129"/>
      <c r="L50" s="129"/>
      <c r="M50" s="129"/>
      <c r="N50" s="99"/>
      <c r="O50" s="141"/>
      <c r="P50" s="8">
        <f t="shared" si="0"/>
        <v>0</v>
      </c>
    </row>
    <row r="65533" spans="16:16" x14ac:dyDescent="0.2">
      <c r="P65533">
        <f>SUM(B4:O4)</f>
        <v>15</v>
      </c>
    </row>
  </sheetData>
  <mergeCells count="1">
    <mergeCell ref="A1:P1"/>
  </mergeCells>
  <phoneticPr fontId="10" type="noConversion"/>
  <pageMargins left="0.75" right="0.75" top="1" bottom="1" header="0.5" footer="0.5"/>
  <pageSetup paperSize="9" orientation="portrait"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0"/>
  <sheetViews>
    <sheetView zoomScale="130" zoomScaleNormal="130" workbookViewId="0">
      <pane xSplit="1" ySplit="2" topLeftCell="C12" activePane="bottomRight" state="frozen"/>
      <selection pane="topRight" activeCell="B1" sqref="B1"/>
      <selection pane="bottomLeft" activeCell="A3" sqref="A3"/>
      <selection pane="bottomRight" activeCell="A18" sqref="A18:XFD18"/>
    </sheetView>
  </sheetViews>
  <sheetFormatPr defaultRowHeight="12.75" x14ac:dyDescent="0.2"/>
  <cols>
    <col min="1" max="1" width="15.28515625" customWidth="1"/>
    <col min="2" max="2" width="14.140625" customWidth="1"/>
    <col min="3" max="3" width="12.140625" customWidth="1"/>
    <col min="4" max="4" width="10.5703125" customWidth="1"/>
    <col min="5" max="5" width="11.42578125" customWidth="1"/>
    <col min="6" max="6" width="11.5703125" customWidth="1"/>
    <col min="7" max="7" width="10.28515625" customWidth="1"/>
    <col min="8" max="8" width="11.42578125" customWidth="1"/>
    <col min="9" max="9" width="10.140625" customWidth="1"/>
    <col min="10" max="10" width="11.42578125" customWidth="1"/>
    <col min="11" max="11" width="12.5703125" customWidth="1"/>
    <col min="12" max="12" width="10.5703125" customWidth="1"/>
    <col min="13" max="14" width="11.28515625" customWidth="1"/>
    <col min="15" max="16" width="12.28515625" customWidth="1"/>
  </cols>
  <sheetData>
    <row r="1" spans="1:18" x14ac:dyDescent="0.2">
      <c r="A1" s="198" t="s">
        <v>41</v>
      </c>
      <c r="B1" s="198"/>
      <c r="C1" s="198"/>
      <c r="D1" s="198"/>
      <c r="E1" s="198"/>
      <c r="F1" s="198"/>
      <c r="G1" s="198"/>
      <c r="H1" s="198"/>
      <c r="I1" s="198"/>
      <c r="J1" s="198"/>
      <c r="K1" s="198"/>
      <c r="L1" s="198"/>
      <c r="M1" s="198"/>
      <c r="N1" s="198"/>
      <c r="O1" s="198"/>
      <c r="P1" s="198"/>
      <c r="Q1" s="198"/>
    </row>
    <row r="2" spans="1:18" ht="45" x14ac:dyDescent="0.2">
      <c r="A2" s="92" t="s">
        <v>7</v>
      </c>
      <c r="B2" s="43" t="s">
        <v>92</v>
      </c>
      <c r="C2" s="43" t="s">
        <v>8</v>
      </c>
      <c r="D2" s="43" t="s">
        <v>9</v>
      </c>
      <c r="E2" s="43" t="s">
        <v>10</v>
      </c>
      <c r="F2" s="43" t="s">
        <v>57</v>
      </c>
      <c r="G2" s="50" t="s">
        <v>33</v>
      </c>
      <c r="H2" s="43" t="s">
        <v>27</v>
      </c>
      <c r="I2" s="43" t="s">
        <v>30</v>
      </c>
      <c r="J2" s="50" t="s">
        <v>28</v>
      </c>
      <c r="K2" s="43" t="s">
        <v>29</v>
      </c>
      <c r="L2" s="43" t="s">
        <v>90</v>
      </c>
      <c r="M2" s="43" t="s">
        <v>65</v>
      </c>
      <c r="N2" s="43" t="s">
        <v>66</v>
      </c>
      <c r="O2" s="43" t="s">
        <v>56</v>
      </c>
      <c r="P2" s="43" t="s">
        <v>62</v>
      </c>
      <c r="Q2" s="93" t="s">
        <v>11</v>
      </c>
    </row>
    <row r="3" spans="1:18" x14ac:dyDescent="0.2">
      <c r="A3" s="30">
        <v>1</v>
      </c>
      <c r="B3" s="3"/>
      <c r="C3" s="127"/>
      <c r="D3" s="3">
        <v>1</v>
      </c>
      <c r="E3" s="127">
        <v>1</v>
      </c>
      <c r="F3" s="127"/>
      <c r="G3" s="3"/>
      <c r="H3" s="127"/>
      <c r="I3" s="127">
        <v>2</v>
      </c>
      <c r="J3" s="3">
        <v>4</v>
      </c>
      <c r="K3" s="109"/>
      <c r="L3" s="127"/>
      <c r="M3" s="127">
        <v>1</v>
      </c>
      <c r="N3" s="127">
        <v>2</v>
      </c>
      <c r="O3" s="143"/>
      <c r="P3" s="104"/>
      <c r="Q3" s="8">
        <f>SUM(B3:P3)</f>
        <v>11</v>
      </c>
      <c r="R3" s="44"/>
    </row>
    <row r="4" spans="1:18" x14ac:dyDescent="0.2">
      <c r="A4" s="30">
        <v>2</v>
      </c>
      <c r="B4" s="3"/>
      <c r="C4" s="3"/>
      <c r="D4" s="3"/>
      <c r="E4" s="3">
        <v>2</v>
      </c>
      <c r="F4" s="3"/>
      <c r="G4" s="133"/>
      <c r="H4" s="3"/>
      <c r="I4" s="3">
        <v>4</v>
      </c>
      <c r="J4" s="3">
        <v>5</v>
      </c>
      <c r="K4" s="109"/>
      <c r="L4" s="3"/>
      <c r="M4" s="3">
        <v>1</v>
      </c>
      <c r="N4" s="3">
        <v>1</v>
      </c>
      <c r="O4" s="133"/>
      <c r="P4" s="104"/>
      <c r="Q4" s="8">
        <f t="shared" ref="Q4:Q49" si="0">SUM(B4:P4)</f>
        <v>13</v>
      </c>
      <c r="R4" s="44"/>
    </row>
    <row r="5" spans="1:18" x14ac:dyDescent="0.2">
      <c r="A5" s="30">
        <v>3</v>
      </c>
      <c r="B5" s="127"/>
      <c r="C5" s="3">
        <v>2</v>
      </c>
      <c r="D5" s="3"/>
      <c r="E5" s="3">
        <v>1</v>
      </c>
      <c r="F5" s="3"/>
      <c r="G5" s="156">
        <v>2</v>
      </c>
      <c r="H5" s="3"/>
      <c r="I5" s="3">
        <v>1</v>
      </c>
      <c r="J5" s="3">
        <v>1</v>
      </c>
      <c r="K5" s="109"/>
      <c r="L5" s="3"/>
      <c r="M5" s="3"/>
      <c r="N5" s="3">
        <v>2</v>
      </c>
      <c r="O5" s="133"/>
      <c r="P5" s="104"/>
      <c r="Q5" s="8">
        <f t="shared" si="0"/>
        <v>9</v>
      </c>
      <c r="R5" s="44"/>
    </row>
    <row r="6" spans="1:18" x14ac:dyDescent="0.2">
      <c r="A6" s="30">
        <v>4</v>
      </c>
      <c r="B6" s="3">
        <v>1</v>
      </c>
      <c r="C6" s="3">
        <v>1</v>
      </c>
      <c r="D6" s="3"/>
      <c r="E6" s="3">
        <v>2</v>
      </c>
      <c r="F6" s="3">
        <v>1</v>
      </c>
      <c r="G6" s="3"/>
      <c r="H6" s="3"/>
      <c r="I6" s="3">
        <v>2</v>
      </c>
      <c r="J6" s="3">
        <v>5</v>
      </c>
      <c r="K6" s="109"/>
      <c r="L6" s="3"/>
      <c r="M6" s="3">
        <v>1</v>
      </c>
      <c r="N6" s="3"/>
      <c r="O6" s="133"/>
      <c r="P6" s="104"/>
      <c r="Q6" s="8">
        <f t="shared" si="0"/>
        <v>13</v>
      </c>
      <c r="R6" s="44"/>
    </row>
    <row r="7" spans="1:18" x14ac:dyDescent="0.2">
      <c r="A7" s="30">
        <v>5</v>
      </c>
      <c r="B7" s="3"/>
      <c r="C7" s="3">
        <v>2</v>
      </c>
      <c r="D7" s="3"/>
      <c r="E7" s="3">
        <v>1</v>
      </c>
      <c r="F7" s="3"/>
      <c r="G7" s="3"/>
      <c r="H7" s="3">
        <v>2</v>
      </c>
      <c r="I7" s="3">
        <v>2</v>
      </c>
      <c r="J7" s="3">
        <v>4</v>
      </c>
      <c r="K7" s="109"/>
      <c r="L7" s="3"/>
      <c r="M7" s="3">
        <v>1</v>
      </c>
      <c r="N7" s="3"/>
      <c r="O7" s="133"/>
      <c r="P7" s="104"/>
      <c r="Q7" s="8">
        <f t="shared" si="0"/>
        <v>12</v>
      </c>
      <c r="R7" s="44"/>
    </row>
    <row r="8" spans="1:18" x14ac:dyDescent="0.2">
      <c r="A8" s="30">
        <v>6</v>
      </c>
      <c r="B8" s="3"/>
      <c r="C8" s="3"/>
      <c r="D8" s="3"/>
      <c r="E8" s="3">
        <v>2</v>
      </c>
      <c r="F8" s="3">
        <v>1</v>
      </c>
      <c r="G8" s="3">
        <v>2</v>
      </c>
      <c r="H8" s="143"/>
      <c r="I8" s="3">
        <v>8</v>
      </c>
      <c r="J8" s="3">
        <v>2</v>
      </c>
      <c r="K8" s="109"/>
      <c r="L8" s="3"/>
      <c r="M8" s="3">
        <v>1</v>
      </c>
      <c r="N8" s="3"/>
      <c r="O8" s="133"/>
      <c r="P8" s="104"/>
      <c r="Q8" s="8">
        <f t="shared" si="0"/>
        <v>16</v>
      </c>
      <c r="R8" s="44"/>
    </row>
    <row r="9" spans="1:18" x14ac:dyDescent="0.2">
      <c r="A9" s="30">
        <v>7</v>
      </c>
      <c r="B9" s="3"/>
      <c r="C9" s="3"/>
      <c r="D9" s="3"/>
      <c r="E9" s="3">
        <v>2</v>
      </c>
      <c r="F9" s="3"/>
      <c r="G9" s="3"/>
      <c r="H9" s="3">
        <v>2</v>
      </c>
      <c r="I9" s="3">
        <v>5</v>
      </c>
      <c r="J9" s="3">
        <v>1</v>
      </c>
      <c r="K9" s="109"/>
      <c r="L9" s="3"/>
      <c r="M9" s="3">
        <v>1</v>
      </c>
      <c r="N9" s="3"/>
      <c r="O9" s="133"/>
      <c r="P9" s="104"/>
      <c r="Q9" s="8">
        <f t="shared" si="0"/>
        <v>11</v>
      </c>
      <c r="R9" s="44"/>
    </row>
    <row r="10" spans="1:18" x14ac:dyDescent="0.2">
      <c r="A10" s="30">
        <v>8</v>
      </c>
      <c r="B10" s="3"/>
      <c r="C10" s="3">
        <v>1</v>
      </c>
      <c r="D10" s="3"/>
      <c r="E10" s="3">
        <v>2</v>
      </c>
      <c r="F10" s="3"/>
      <c r="G10" s="3"/>
      <c r="H10" s="3"/>
      <c r="I10" s="3"/>
      <c r="J10" s="3">
        <v>4</v>
      </c>
      <c r="K10" s="109"/>
      <c r="L10" s="3"/>
      <c r="M10" s="3"/>
      <c r="N10" s="3"/>
      <c r="O10" s="133"/>
      <c r="P10" s="104"/>
      <c r="Q10" s="8">
        <f t="shared" si="0"/>
        <v>7</v>
      </c>
      <c r="R10" s="44"/>
    </row>
    <row r="11" spans="1:18" x14ac:dyDescent="0.2">
      <c r="A11" s="30">
        <v>9</v>
      </c>
      <c r="B11" s="3"/>
      <c r="C11" s="3"/>
      <c r="D11" s="3"/>
      <c r="E11" s="3">
        <v>6</v>
      </c>
      <c r="F11" s="3">
        <v>1</v>
      </c>
      <c r="G11" s="3">
        <v>5</v>
      </c>
      <c r="H11" s="3">
        <v>4</v>
      </c>
      <c r="I11" s="155">
        <v>6</v>
      </c>
      <c r="J11" s="3">
        <v>5</v>
      </c>
      <c r="K11" s="109"/>
      <c r="L11" s="3"/>
      <c r="M11" s="3"/>
      <c r="N11" s="3"/>
      <c r="O11" s="133"/>
      <c r="P11" s="104"/>
      <c r="Q11" s="8">
        <f t="shared" si="0"/>
        <v>27</v>
      </c>
      <c r="R11" s="44"/>
    </row>
    <row r="12" spans="1:18" x14ac:dyDescent="0.2">
      <c r="A12" s="30">
        <v>10</v>
      </c>
      <c r="B12" s="3">
        <v>1</v>
      </c>
      <c r="C12" s="3"/>
      <c r="D12" s="3"/>
      <c r="E12" s="3">
        <v>1</v>
      </c>
      <c r="F12" s="3"/>
      <c r="G12" s="3">
        <v>5</v>
      </c>
      <c r="H12" s="3"/>
      <c r="I12" s="3">
        <v>6</v>
      </c>
      <c r="J12" s="3">
        <v>7</v>
      </c>
      <c r="K12" s="109"/>
      <c r="L12" s="3"/>
      <c r="M12" s="3">
        <v>1</v>
      </c>
      <c r="N12" s="3"/>
      <c r="O12" s="133"/>
      <c r="P12" s="104"/>
      <c r="Q12" s="8">
        <f t="shared" si="0"/>
        <v>21</v>
      </c>
      <c r="R12" s="44"/>
    </row>
    <row r="13" spans="1:18" x14ac:dyDescent="0.2">
      <c r="A13" s="30">
        <v>11</v>
      </c>
      <c r="B13" s="3"/>
      <c r="C13" s="3"/>
      <c r="D13" s="3">
        <v>1</v>
      </c>
      <c r="E13" s="3"/>
      <c r="F13" s="3"/>
      <c r="G13" s="3">
        <v>1</v>
      </c>
      <c r="H13" s="3">
        <v>2</v>
      </c>
      <c r="I13" s="3">
        <v>3</v>
      </c>
      <c r="J13" s="3">
        <v>4</v>
      </c>
      <c r="K13" s="109"/>
      <c r="L13" s="3"/>
      <c r="M13" s="3"/>
      <c r="N13" s="3"/>
      <c r="O13" s="133"/>
      <c r="P13" s="104"/>
      <c r="Q13" s="8">
        <f t="shared" si="0"/>
        <v>11</v>
      </c>
      <c r="R13" s="44"/>
    </row>
    <row r="14" spans="1:18" x14ac:dyDescent="0.2">
      <c r="A14" s="30">
        <v>12</v>
      </c>
      <c r="B14" s="3"/>
      <c r="C14" s="3">
        <v>1</v>
      </c>
      <c r="D14" s="3"/>
      <c r="E14" s="3">
        <v>2</v>
      </c>
      <c r="F14" s="3">
        <v>1</v>
      </c>
      <c r="G14" s="3">
        <v>1</v>
      </c>
      <c r="H14" s="3">
        <v>2</v>
      </c>
      <c r="I14" s="3">
        <v>4</v>
      </c>
      <c r="J14" s="3">
        <v>2</v>
      </c>
      <c r="K14" s="109"/>
      <c r="L14" s="3"/>
      <c r="M14" s="3"/>
      <c r="N14" s="3">
        <v>1</v>
      </c>
      <c r="O14" s="133"/>
      <c r="P14" s="104"/>
      <c r="Q14" s="8">
        <f t="shared" si="0"/>
        <v>14</v>
      </c>
      <c r="R14" s="45"/>
    </row>
    <row r="15" spans="1:18" x14ac:dyDescent="0.2">
      <c r="A15" s="30">
        <v>13</v>
      </c>
      <c r="B15" s="3"/>
      <c r="C15" s="3"/>
      <c r="D15" s="3">
        <v>1</v>
      </c>
      <c r="E15" s="133">
        <v>4</v>
      </c>
      <c r="F15" s="3">
        <v>1</v>
      </c>
      <c r="G15" s="3">
        <v>3</v>
      </c>
      <c r="H15" s="3">
        <v>1</v>
      </c>
      <c r="I15" s="3">
        <v>4</v>
      </c>
      <c r="J15" s="3">
        <v>4</v>
      </c>
      <c r="K15" s="109"/>
      <c r="L15" s="3"/>
      <c r="M15" s="3">
        <v>1</v>
      </c>
      <c r="N15" s="3"/>
      <c r="O15" s="133"/>
      <c r="P15" s="104"/>
      <c r="Q15" s="8">
        <f t="shared" si="0"/>
        <v>19</v>
      </c>
      <c r="R15" s="44"/>
    </row>
    <row r="16" spans="1:18" x14ac:dyDescent="0.2">
      <c r="A16" s="30">
        <v>14</v>
      </c>
      <c r="B16" s="3">
        <v>1</v>
      </c>
      <c r="C16" s="3"/>
      <c r="D16" s="3">
        <v>1</v>
      </c>
      <c r="E16" s="3">
        <v>1</v>
      </c>
      <c r="F16" s="3"/>
      <c r="G16" s="3">
        <v>1</v>
      </c>
      <c r="H16" s="3"/>
      <c r="I16" s="3">
        <v>3</v>
      </c>
      <c r="J16" s="3"/>
      <c r="K16" s="109"/>
      <c r="L16" s="3"/>
      <c r="M16" s="3">
        <v>2</v>
      </c>
      <c r="N16" s="3">
        <v>2</v>
      </c>
      <c r="O16" s="133"/>
      <c r="P16" s="104"/>
      <c r="Q16" s="8">
        <f t="shared" si="0"/>
        <v>11</v>
      </c>
      <c r="R16" s="44"/>
    </row>
    <row r="17" spans="1:18" x14ac:dyDescent="0.2">
      <c r="A17" s="30">
        <v>15</v>
      </c>
      <c r="B17" s="3"/>
      <c r="C17" s="3">
        <v>1</v>
      </c>
      <c r="D17" s="3"/>
      <c r="E17" s="3"/>
      <c r="F17" s="3">
        <v>1</v>
      </c>
      <c r="G17" s="3">
        <v>2</v>
      </c>
      <c r="H17" s="3">
        <v>1</v>
      </c>
      <c r="I17" s="3">
        <v>6</v>
      </c>
      <c r="J17" s="3">
        <v>2</v>
      </c>
      <c r="K17" s="109"/>
      <c r="L17" s="3"/>
      <c r="M17" s="3"/>
      <c r="N17" s="3">
        <v>3</v>
      </c>
      <c r="O17" s="133"/>
      <c r="P17" s="104"/>
      <c r="Q17" s="8">
        <f t="shared" si="0"/>
        <v>16</v>
      </c>
      <c r="R17" s="44"/>
    </row>
    <row r="18" spans="1:18" x14ac:dyDescent="0.2">
      <c r="A18" s="30">
        <v>16</v>
      </c>
      <c r="B18" s="3"/>
      <c r="C18" s="3">
        <v>2</v>
      </c>
      <c r="D18" s="3"/>
      <c r="E18" s="3"/>
      <c r="F18" s="3"/>
      <c r="G18" s="3"/>
      <c r="H18" s="3"/>
      <c r="I18" s="3">
        <v>1</v>
      </c>
      <c r="J18" s="3">
        <v>3</v>
      </c>
      <c r="K18" s="109"/>
      <c r="L18" s="3"/>
      <c r="M18" s="3">
        <v>1</v>
      </c>
      <c r="N18" s="3">
        <v>1</v>
      </c>
      <c r="O18" s="133"/>
      <c r="P18" s="104"/>
      <c r="Q18" s="8">
        <f t="shared" si="0"/>
        <v>8</v>
      </c>
      <c r="R18" s="44"/>
    </row>
    <row r="19" spans="1:18" x14ac:dyDescent="0.2">
      <c r="A19" s="30">
        <v>17</v>
      </c>
      <c r="B19" s="3"/>
      <c r="C19" s="3">
        <v>1</v>
      </c>
      <c r="D19" s="3"/>
      <c r="E19" s="3">
        <v>3</v>
      </c>
      <c r="F19" s="3">
        <v>2</v>
      </c>
      <c r="G19" s="3"/>
      <c r="H19" s="3"/>
      <c r="I19" s="3">
        <v>6</v>
      </c>
      <c r="J19" s="3">
        <v>2</v>
      </c>
      <c r="K19" s="109"/>
      <c r="L19" s="3"/>
      <c r="M19" s="3">
        <v>2</v>
      </c>
      <c r="N19" s="3">
        <v>1</v>
      </c>
      <c r="O19" s="3">
        <v>1</v>
      </c>
      <c r="P19" s="104"/>
      <c r="Q19" s="8">
        <f t="shared" si="0"/>
        <v>18</v>
      </c>
      <c r="R19" s="44"/>
    </row>
    <row r="20" spans="1:18" x14ac:dyDescent="0.2">
      <c r="A20" s="30">
        <v>18</v>
      </c>
      <c r="B20" s="3"/>
      <c r="C20" s="3">
        <v>1</v>
      </c>
      <c r="D20" s="3"/>
      <c r="E20" s="3">
        <v>2</v>
      </c>
      <c r="F20" s="3"/>
      <c r="G20" s="3"/>
      <c r="H20" s="3">
        <v>2</v>
      </c>
      <c r="I20" s="3">
        <v>2</v>
      </c>
      <c r="J20" s="3">
        <v>5</v>
      </c>
      <c r="K20" s="109">
        <v>1</v>
      </c>
      <c r="L20" s="3"/>
      <c r="M20" s="3"/>
      <c r="N20" s="3">
        <v>1</v>
      </c>
      <c r="O20" s="133"/>
      <c r="P20" s="104"/>
      <c r="Q20" s="8">
        <f t="shared" si="0"/>
        <v>14</v>
      </c>
      <c r="R20" s="44"/>
    </row>
    <row r="21" spans="1:18" x14ac:dyDescent="0.2">
      <c r="A21" s="30">
        <v>19</v>
      </c>
      <c r="B21" s="3">
        <v>1</v>
      </c>
      <c r="C21" s="3">
        <v>2</v>
      </c>
      <c r="D21" s="3"/>
      <c r="E21" s="3"/>
      <c r="F21" s="3">
        <v>2</v>
      </c>
      <c r="G21" s="3">
        <v>2</v>
      </c>
      <c r="H21" s="3">
        <v>3</v>
      </c>
      <c r="I21" s="3">
        <v>2</v>
      </c>
      <c r="J21" s="3">
        <v>1</v>
      </c>
      <c r="K21" s="109"/>
      <c r="L21" s="3"/>
      <c r="M21" s="3"/>
      <c r="N21" s="3">
        <v>1</v>
      </c>
      <c r="O21" s="133"/>
      <c r="P21" s="104"/>
      <c r="Q21" s="8">
        <f t="shared" si="0"/>
        <v>14</v>
      </c>
      <c r="R21" s="44"/>
    </row>
    <row r="22" spans="1:18" x14ac:dyDescent="0.2">
      <c r="A22" s="30">
        <v>20</v>
      </c>
      <c r="B22" s="3"/>
      <c r="C22" s="3"/>
      <c r="D22" s="3"/>
      <c r="E22" s="3"/>
      <c r="F22" s="3"/>
      <c r="G22" s="3"/>
      <c r="H22" s="3">
        <v>1</v>
      </c>
      <c r="I22" s="3">
        <v>1</v>
      </c>
      <c r="J22" s="3"/>
      <c r="K22" s="109"/>
      <c r="L22" s="3"/>
      <c r="M22" s="3"/>
      <c r="N22" s="3"/>
      <c r="O22" s="133"/>
      <c r="P22" s="104"/>
      <c r="Q22" s="8">
        <f t="shared" si="0"/>
        <v>2</v>
      </c>
      <c r="R22" s="44"/>
    </row>
    <row r="23" spans="1:18" x14ac:dyDescent="0.2">
      <c r="A23" s="30">
        <v>21</v>
      </c>
      <c r="B23" s="3"/>
      <c r="C23" s="3"/>
      <c r="D23" s="3"/>
      <c r="E23" s="3"/>
      <c r="F23" s="3"/>
      <c r="G23" s="3"/>
      <c r="H23" s="3"/>
      <c r="I23" s="3">
        <v>4</v>
      </c>
      <c r="J23" s="3">
        <v>2</v>
      </c>
      <c r="K23" s="109"/>
      <c r="L23" s="3"/>
      <c r="M23" s="3">
        <v>1</v>
      </c>
      <c r="N23" s="3">
        <v>1</v>
      </c>
      <c r="O23" s="133"/>
      <c r="P23" s="104"/>
      <c r="Q23" s="8">
        <f t="shared" si="0"/>
        <v>8</v>
      </c>
      <c r="R23" s="44"/>
    </row>
    <row r="24" spans="1:18" x14ac:dyDescent="0.2">
      <c r="A24" s="30">
        <v>22</v>
      </c>
      <c r="B24" s="3"/>
      <c r="C24" s="3"/>
      <c r="D24" s="3"/>
      <c r="E24" s="3">
        <v>1</v>
      </c>
      <c r="F24" s="3"/>
      <c r="G24" s="3">
        <v>3</v>
      </c>
      <c r="H24" s="3">
        <v>2</v>
      </c>
      <c r="I24" s="3">
        <v>3</v>
      </c>
      <c r="J24" s="3"/>
      <c r="K24" s="109">
        <v>1</v>
      </c>
      <c r="L24" s="3"/>
      <c r="M24" s="3"/>
      <c r="N24" s="3"/>
      <c r="O24" s="133"/>
      <c r="P24" s="104"/>
      <c r="Q24" s="8">
        <f t="shared" si="0"/>
        <v>10</v>
      </c>
      <c r="R24" s="44"/>
    </row>
    <row r="25" spans="1:18" ht="11.25" customHeight="1" x14ac:dyDescent="0.2">
      <c r="A25" s="30">
        <v>23</v>
      </c>
      <c r="B25" s="3">
        <v>1</v>
      </c>
      <c r="C25" s="3">
        <v>2</v>
      </c>
      <c r="D25" s="3"/>
      <c r="E25" s="3">
        <v>1</v>
      </c>
      <c r="F25" s="3"/>
      <c r="G25" s="3"/>
      <c r="H25" s="3"/>
      <c r="I25" s="3">
        <v>6</v>
      </c>
      <c r="J25" s="3">
        <v>3</v>
      </c>
      <c r="K25" s="109"/>
      <c r="L25" s="3"/>
      <c r="M25" s="3"/>
      <c r="N25" s="3">
        <v>2</v>
      </c>
      <c r="O25" s="133"/>
      <c r="P25" s="104"/>
      <c r="Q25" s="8">
        <f t="shared" si="0"/>
        <v>15</v>
      </c>
      <c r="R25" s="44"/>
    </row>
    <row r="26" spans="1:18" x14ac:dyDescent="0.2">
      <c r="A26" s="30">
        <v>24</v>
      </c>
      <c r="B26" s="3"/>
      <c r="C26" s="3">
        <v>1</v>
      </c>
      <c r="D26" s="3">
        <v>1</v>
      </c>
      <c r="E26" s="3">
        <v>4</v>
      </c>
      <c r="F26" s="3"/>
      <c r="G26" s="3">
        <v>8</v>
      </c>
      <c r="H26" s="3">
        <v>1</v>
      </c>
      <c r="I26" s="3">
        <v>6</v>
      </c>
      <c r="J26" s="3">
        <v>5</v>
      </c>
      <c r="K26" s="109"/>
      <c r="L26" s="3"/>
      <c r="M26" s="3">
        <v>1</v>
      </c>
      <c r="N26" s="3">
        <v>1</v>
      </c>
      <c r="O26" s="133"/>
      <c r="P26" s="104"/>
      <c r="Q26" s="8">
        <f t="shared" si="0"/>
        <v>28</v>
      </c>
      <c r="R26" s="44"/>
    </row>
    <row r="27" spans="1:18" x14ac:dyDescent="0.2">
      <c r="A27" s="30">
        <v>25</v>
      </c>
      <c r="B27" s="3"/>
      <c r="C27" s="3"/>
      <c r="D27" s="3"/>
      <c r="E27" s="143"/>
      <c r="F27" s="3">
        <v>1</v>
      </c>
      <c r="G27" s="3">
        <v>2</v>
      </c>
      <c r="H27" s="3">
        <v>1</v>
      </c>
      <c r="I27" s="3">
        <v>7</v>
      </c>
      <c r="J27" s="3">
        <v>2</v>
      </c>
      <c r="K27" s="109"/>
      <c r="L27" s="3"/>
      <c r="M27" s="3"/>
      <c r="N27" s="3"/>
      <c r="O27" s="133"/>
      <c r="P27" s="104"/>
      <c r="Q27" s="8">
        <f t="shared" si="0"/>
        <v>13</v>
      </c>
      <c r="R27" s="44"/>
    </row>
    <row r="28" spans="1:18" x14ac:dyDescent="0.2">
      <c r="A28" s="30">
        <v>26</v>
      </c>
      <c r="B28" s="3"/>
      <c r="C28" s="3"/>
      <c r="D28" s="3"/>
      <c r="E28" s="3">
        <v>1</v>
      </c>
      <c r="F28" s="3">
        <v>1</v>
      </c>
      <c r="G28" s="3">
        <v>1</v>
      </c>
      <c r="H28" s="3">
        <v>2</v>
      </c>
      <c r="I28" s="133">
        <v>6</v>
      </c>
      <c r="J28" s="3"/>
      <c r="K28" s="109"/>
      <c r="L28" s="3"/>
      <c r="M28" s="3">
        <v>1</v>
      </c>
      <c r="N28" s="3">
        <v>1</v>
      </c>
      <c r="O28" s="133"/>
      <c r="P28" s="104"/>
      <c r="Q28" s="8">
        <f t="shared" si="0"/>
        <v>13</v>
      </c>
      <c r="R28" s="44"/>
    </row>
    <row r="29" spans="1:18" x14ac:dyDescent="0.2">
      <c r="A29" s="30">
        <v>27</v>
      </c>
      <c r="B29" s="3"/>
      <c r="C29" s="3"/>
      <c r="D29" s="3"/>
      <c r="E29" s="3"/>
      <c r="F29" s="3"/>
      <c r="G29" s="3"/>
      <c r="H29" s="3"/>
      <c r="I29" s="3"/>
      <c r="J29" s="3"/>
      <c r="K29" s="109"/>
      <c r="L29" s="3"/>
      <c r="M29" s="3"/>
      <c r="N29" s="3"/>
      <c r="O29" s="133"/>
      <c r="P29" s="104"/>
      <c r="Q29" s="8">
        <f t="shared" si="0"/>
        <v>0</v>
      </c>
      <c r="R29" s="44"/>
    </row>
    <row r="30" spans="1:18" x14ac:dyDescent="0.2">
      <c r="A30" s="30">
        <v>28</v>
      </c>
      <c r="B30" s="3">
        <v>4</v>
      </c>
      <c r="C30" s="3"/>
      <c r="D30" s="3"/>
      <c r="E30" s="3"/>
      <c r="F30" s="3"/>
      <c r="G30" s="3"/>
      <c r="H30" s="3"/>
      <c r="I30" s="3"/>
      <c r="J30" s="3">
        <v>2</v>
      </c>
      <c r="K30" s="109"/>
      <c r="L30" s="3"/>
      <c r="M30" s="3"/>
      <c r="N30" s="3"/>
      <c r="O30" s="133"/>
      <c r="P30" s="104"/>
      <c r="Q30" s="8">
        <f t="shared" si="0"/>
        <v>6</v>
      </c>
      <c r="R30" s="44"/>
    </row>
    <row r="31" spans="1:18" x14ac:dyDescent="0.2">
      <c r="A31" s="30">
        <v>29</v>
      </c>
      <c r="B31" s="3"/>
      <c r="C31" s="3">
        <v>1</v>
      </c>
      <c r="D31" s="3"/>
      <c r="E31" s="3"/>
      <c r="F31" s="3"/>
      <c r="G31" s="3"/>
      <c r="H31" s="3"/>
      <c r="I31" s="3"/>
      <c r="J31" s="3"/>
      <c r="K31" s="109"/>
      <c r="L31" s="3"/>
      <c r="M31" s="3">
        <v>1</v>
      </c>
      <c r="N31" s="3"/>
      <c r="O31" s="133"/>
      <c r="P31" s="104"/>
      <c r="Q31" s="8">
        <f t="shared" si="0"/>
        <v>2</v>
      </c>
      <c r="R31" s="44"/>
    </row>
    <row r="32" spans="1:18" x14ac:dyDescent="0.2">
      <c r="A32" s="30">
        <v>30</v>
      </c>
      <c r="B32" s="3"/>
      <c r="C32" s="3">
        <v>1</v>
      </c>
      <c r="D32" s="3"/>
      <c r="E32" s="3"/>
      <c r="F32" s="3">
        <v>1</v>
      </c>
      <c r="G32" s="3"/>
      <c r="H32" s="3"/>
      <c r="I32" s="3">
        <v>1</v>
      </c>
      <c r="J32" s="3">
        <v>2</v>
      </c>
      <c r="K32" s="109"/>
      <c r="L32" s="3"/>
      <c r="M32" s="3">
        <v>1</v>
      </c>
      <c r="N32" s="3">
        <v>3</v>
      </c>
      <c r="O32" s="133"/>
      <c r="P32" s="104"/>
      <c r="Q32" s="8">
        <f t="shared" si="0"/>
        <v>9</v>
      </c>
      <c r="R32" s="44"/>
    </row>
    <row r="33" spans="1:18" x14ac:dyDescent="0.2">
      <c r="A33" s="30">
        <v>31</v>
      </c>
      <c r="B33" s="3"/>
      <c r="C33" s="3"/>
      <c r="D33" s="3"/>
      <c r="E33" s="3"/>
      <c r="F33" s="3"/>
      <c r="G33" s="3"/>
      <c r="H33" s="3">
        <v>2</v>
      </c>
      <c r="I33" s="3">
        <v>1</v>
      </c>
      <c r="J33" s="3">
        <v>1</v>
      </c>
      <c r="K33" s="109"/>
      <c r="L33" s="3"/>
      <c r="M33" s="3">
        <v>1</v>
      </c>
      <c r="N33" s="3">
        <v>1</v>
      </c>
      <c r="O33" s="133"/>
      <c r="P33" s="104"/>
      <c r="Q33" s="8">
        <f t="shared" si="0"/>
        <v>6</v>
      </c>
      <c r="R33" s="44"/>
    </row>
    <row r="34" spans="1:18" x14ac:dyDescent="0.2">
      <c r="A34" s="30">
        <v>33</v>
      </c>
      <c r="B34" s="3"/>
      <c r="C34" s="3"/>
      <c r="D34" s="3"/>
      <c r="E34" s="3"/>
      <c r="F34" s="3">
        <v>1</v>
      </c>
      <c r="G34" s="3"/>
      <c r="H34" s="3"/>
      <c r="I34" s="3">
        <v>2</v>
      </c>
      <c r="J34" s="3"/>
      <c r="K34" s="109"/>
      <c r="L34" s="3"/>
      <c r="M34" s="3"/>
      <c r="N34" s="3"/>
      <c r="O34" s="133"/>
      <c r="P34" s="104"/>
      <c r="Q34" s="8">
        <f>SUM(B34:P34)</f>
        <v>3</v>
      </c>
      <c r="R34" s="44"/>
    </row>
    <row r="35" spans="1:18" x14ac:dyDescent="0.2">
      <c r="A35" s="30">
        <v>35</v>
      </c>
      <c r="B35" s="3"/>
      <c r="C35" s="3"/>
      <c r="D35" s="3"/>
      <c r="E35" s="3"/>
      <c r="F35" s="3"/>
      <c r="G35" s="3"/>
      <c r="H35" s="3"/>
      <c r="I35" s="3">
        <v>2</v>
      </c>
      <c r="J35" s="3">
        <v>2</v>
      </c>
      <c r="K35" s="109"/>
      <c r="L35" s="3"/>
      <c r="M35" s="3"/>
      <c r="N35" s="3">
        <v>1</v>
      </c>
      <c r="O35" s="133"/>
      <c r="P35" s="104"/>
      <c r="Q35" s="8">
        <f t="shared" si="0"/>
        <v>5</v>
      </c>
      <c r="R35" s="44"/>
    </row>
    <row r="36" spans="1:18" x14ac:dyDescent="0.2">
      <c r="A36" s="30">
        <v>36</v>
      </c>
      <c r="B36" s="3"/>
      <c r="C36" s="3"/>
      <c r="D36" s="3"/>
      <c r="E36" s="3">
        <v>2</v>
      </c>
      <c r="F36" s="3">
        <v>2</v>
      </c>
      <c r="G36" s="3">
        <v>3</v>
      </c>
      <c r="H36" s="3">
        <v>1</v>
      </c>
      <c r="I36" s="3">
        <v>3</v>
      </c>
      <c r="J36" s="3">
        <v>3</v>
      </c>
      <c r="K36" s="109">
        <v>1</v>
      </c>
      <c r="L36" s="3"/>
      <c r="M36" s="3">
        <v>1</v>
      </c>
      <c r="N36" s="3">
        <v>2</v>
      </c>
      <c r="O36" s="133"/>
      <c r="P36" s="104"/>
      <c r="Q36" s="8">
        <f t="shared" si="0"/>
        <v>18</v>
      </c>
      <c r="R36" s="44"/>
    </row>
    <row r="37" spans="1:18" x14ac:dyDescent="0.2">
      <c r="A37" s="30">
        <v>37</v>
      </c>
      <c r="B37" s="3"/>
      <c r="C37" s="3"/>
      <c r="D37" s="3"/>
      <c r="E37" s="3"/>
      <c r="F37" s="3"/>
      <c r="G37" s="3"/>
      <c r="H37" s="3"/>
      <c r="I37" s="3"/>
      <c r="J37" s="3"/>
      <c r="K37" s="109"/>
      <c r="L37" s="3"/>
      <c r="M37" s="3"/>
      <c r="N37" s="3"/>
      <c r="O37" s="133"/>
      <c r="P37" s="104"/>
      <c r="Q37" s="8">
        <f t="shared" si="0"/>
        <v>0</v>
      </c>
      <c r="R37" s="44"/>
    </row>
    <row r="38" spans="1:18" x14ac:dyDescent="0.2">
      <c r="A38" s="30">
        <v>38</v>
      </c>
      <c r="B38" s="3"/>
      <c r="C38" s="3"/>
      <c r="D38" s="3"/>
      <c r="E38" s="3"/>
      <c r="F38" s="3"/>
      <c r="G38" s="3"/>
      <c r="H38" s="3"/>
      <c r="I38" s="3">
        <v>2</v>
      </c>
      <c r="J38" s="3">
        <v>1</v>
      </c>
      <c r="K38" s="109"/>
      <c r="L38" s="3"/>
      <c r="M38" s="3"/>
      <c r="N38" s="3"/>
      <c r="O38" s="133"/>
      <c r="P38" s="104"/>
      <c r="Q38" s="8">
        <f t="shared" si="0"/>
        <v>3</v>
      </c>
      <c r="R38" s="44"/>
    </row>
    <row r="39" spans="1:18" x14ac:dyDescent="0.2">
      <c r="A39" s="30">
        <v>39</v>
      </c>
      <c r="B39" s="3"/>
      <c r="C39" s="3"/>
      <c r="D39" s="3"/>
      <c r="E39" s="3"/>
      <c r="F39" s="3"/>
      <c r="G39" s="3"/>
      <c r="H39" s="3"/>
      <c r="I39" s="3"/>
      <c r="J39" s="3"/>
      <c r="K39" s="109"/>
      <c r="L39" s="3"/>
      <c r="M39" s="3"/>
      <c r="N39" s="3"/>
      <c r="O39" s="133"/>
      <c r="P39" s="104"/>
      <c r="Q39" s="8">
        <f t="shared" si="0"/>
        <v>0</v>
      </c>
      <c r="R39" s="44"/>
    </row>
    <row r="40" spans="1:18" x14ac:dyDescent="0.2">
      <c r="A40" s="30">
        <v>41</v>
      </c>
      <c r="B40" s="3"/>
      <c r="C40" s="3"/>
      <c r="D40" s="3"/>
      <c r="E40" s="3"/>
      <c r="F40" s="3"/>
      <c r="G40" s="3"/>
      <c r="H40" s="3"/>
      <c r="I40" s="3">
        <v>2</v>
      </c>
      <c r="J40" s="3">
        <v>1</v>
      </c>
      <c r="K40" s="109"/>
      <c r="L40" s="3"/>
      <c r="M40" s="3"/>
      <c r="N40" s="3"/>
      <c r="O40" s="133"/>
      <c r="P40" s="104"/>
      <c r="Q40" s="8">
        <f t="shared" si="0"/>
        <v>3</v>
      </c>
      <c r="R40" s="44"/>
    </row>
    <row r="41" spans="1:18" x14ac:dyDescent="0.2">
      <c r="A41" s="30">
        <v>43</v>
      </c>
      <c r="B41" s="3"/>
      <c r="C41" s="3"/>
      <c r="D41" s="3"/>
      <c r="E41" s="3"/>
      <c r="F41" s="3"/>
      <c r="G41" s="3"/>
      <c r="H41" s="3"/>
      <c r="I41" s="3"/>
      <c r="J41" s="3"/>
      <c r="K41" s="109"/>
      <c r="L41" s="3"/>
      <c r="M41" s="3"/>
      <c r="N41" s="3"/>
      <c r="O41" s="133"/>
      <c r="P41" s="104"/>
      <c r="Q41" s="8">
        <f t="shared" si="0"/>
        <v>0</v>
      </c>
      <c r="R41" s="44"/>
    </row>
    <row r="42" spans="1:18" x14ac:dyDescent="0.2">
      <c r="A42" s="30">
        <v>44</v>
      </c>
      <c r="B42" s="3"/>
      <c r="C42" s="3">
        <v>2</v>
      </c>
      <c r="D42" s="3"/>
      <c r="E42" s="3">
        <v>1</v>
      </c>
      <c r="F42" s="3"/>
      <c r="G42" s="3"/>
      <c r="H42" s="3">
        <v>2</v>
      </c>
      <c r="I42" s="3">
        <v>3</v>
      </c>
      <c r="J42" s="3"/>
      <c r="K42" s="109"/>
      <c r="L42" s="3"/>
      <c r="M42" s="3"/>
      <c r="N42" s="3"/>
      <c r="P42" s="104"/>
      <c r="Q42" s="8">
        <f t="shared" si="0"/>
        <v>8</v>
      </c>
      <c r="R42" s="44"/>
    </row>
    <row r="43" spans="1:18" x14ac:dyDescent="0.2">
      <c r="A43" s="30">
        <v>45</v>
      </c>
      <c r="B43" s="3"/>
      <c r="C43" s="3">
        <v>1</v>
      </c>
      <c r="D43" s="3">
        <v>1</v>
      </c>
      <c r="E43" s="3">
        <v>1</v>
      </c>
      <c r="F43" s="3"/>
      <c r="G43" s="3">
        <v>2</v>
      </c>
      <c r="H43" s="3"/>
      <c r="I43" s="3">
        <v>13</v>
      </c>
      <c r="J43" s="3">
        <v>5</v>
      </c>
      <c r="K43" s="109">
        <v>1</v>
      </c>
      <c r="L43" s="3"/>
      <c r="M43" s="3">
        <v>1</v>
      </c>
      <c r="N43" s="3">
        <v>1</v>
      </c>
      <c r="O43" s="133">
        <v>1</v>
      </c>
      <c r="P43" s="104"/>
      <c r="Q43" s="8">
        <f t="shared" si="0"/>
        <v>27</v>
      </c>
      <c r="R43" s="44"/>
    </row>
    <row r="44" spans="1:18" x14ac:dyDescent="0.2">
      <c r="A44" s="30">
        <v>46</v>
      </c>
      <c r="B44" s="3"/>
      <c r="C44" s="3">
        <v>3</v>
      </c>
      <c r="D44" s="3"/>
      <c r="E44" s="3">
        <v>3</v>
      </c>
      <c r="F44" s="3">
        <v>2</v>
      </c>
      <c r="G44" s="3">
        <v>4</v>
      </c>
      <c r="H44" s="3">
        <v>3</v>
      </c>
      <c r="I44" s="3">
        <v>9</v>
      </c>
      <c r="J44" s="3">
        <v>9</v>
      </c>
      <c r="K44" s="109"/>
      <c r="L44" s="3"/>
      <c r="M44" s="3">
        <v>1</v>
      </c>
      <c r="N44" s="3">
        <v>3</v>
      </c>
      <c r="O44" s="133"/>
      <c r="P44" s="104"/>
      <c r="Q44" s="8">
        <f t="shared" si="0"/>
        <v>37</v>
      </c>
      <c r="R44" s="44"/>
    </row>
    <row r="45" spans="1:18" x14ac:dyDescent="0.2">
      <c r="A45" s="30">
        <v>47</v>
      </c>
      <c r="B45" s="3"/>
      <c r="C45" s="3"/>
      <c r="D45" s="3"/>
      <c r="E45" s="3"/>
      <c r="F45" s="3"/>
      <c r="G45" s="3"/>
      <c r="H45" s="3">
        <v>1</v>
      </c>
      <c r="I45" s="3"/>
      <c r="J45" s="3"/>
      <c r="K45" s="109"/>
      <c r="L45" s="3"/>
      <c r="M45" s="3"/>
      <c r="N45" s="3"/>
      <c r="O45" s="133"/>
      <c r="P45" s="104"/>
      <c r="Q45" s="8">
        <f t="shared" si="0"/>
        <v>1</v>
      </c>
      <c r="R45" s="44"/>
    </row>
    <row r="46" spans="1:18" x14ac:dyDescent="0.2">
      <c r="A46" s="30">
        <v>48</v>
      </c>
      <c r="B46" s="3"/>
      <c r="C46" s="3"/>
      <c r="D46" s="3">
        <v>1</v>
      </c>
      <c r="E46" s="3">
        <v>3</v>
      </c>
      <c r="F46" s="3">
        <v>2</v>
      </c>
      <c r="G46" s="3">
        <v>1</v>
      </c>
      <c r="H46" s="3">
        <v>3</v>
      </c>
      <c r="I46" s="3">
        <v>5</v>
      </c>
      <c r="J46" s="3">
        <v>4</v>
      </c>
      <c r="K46" s="109"/>
      <c r="L46" s="3"/>
      <c r="M46" s="3"/>
      <c r="N46" s="3">
        <v>1</v>
      </c>
      <c r="O46" s="133"/>
      <c r="P46" s="104"/>
      <c r="Q46" s="8">
        <f t="shared" si="0"/>
        <v>20</v>
      </c>
      <c r="R46" s="44"/>
    </row>
    <row r="47" spans="1:18" x14ac:dyDescent="0.2">
      <c r="A47" s="30">
        <v>49</v>
      </c>
      <c r="B47" s="3"/>
      <c r="C47" s="3"/>
      <c r="D47" s="3">
        <v>1</v>
      </c>
      <c r="E47" s="3"/>
      <c r="F47" s="3">
        <v>1</v>
      </c>
      <c r="G47" s="3">
        <v>2</v>
      </c>
      <c r="H47" s="3">
        <v>2</v>
      </c>
      <c r="I47" s="3">
        <v>1</v>
      </c>
      <c r="J47" s="3">
        <v>2</v>
      </c>
      <c r="K47" s="109"/>
      <c r="L47" s="3"/>
      <c r="M47" s="3"/>
      <c r="N47" s="3"/>
      <c r="O47" s="133"/>
      <c r="P47" s="104"/>
      <c r="Q47" s="8">
        <f t="shared" si="0"/>
        <v>9</v>
      </c>
      <c r="R47" s="44"/>
    </row>
    <row r="48" spans="1:18" x14ac:dyDescent="0.2">
      <c r="A48" s="30">
        <v>50</v>
      </c>
      <c r="B48" s="3"/>
      <c r="C48" s="3">
        <v>3</v>
      </c>
      <c r="D48" s="3"/>
      <c r="E48" s="133">
        <v>1</v>
      </c>
      <c r="F48" s="3">
        <v>1</v>
      </c>
      <c r="G48" s="3"/>
      <c r="H48" s="3"/>
      <c r="I48" s="3">
        <v>10</v>
      </c>
      <c r="J48" s="3">
        <v>2</v>
      </c>
      <c r="K48" s="109"/>
      <c r="L48" s="3"/>
      <c r="M48" s="3"/>
      <c r="N48" s="3">
        <v>1</v>
      </c>
      <c r="O48" s="133"/>
      <c r="P48" s="104"/>
      <c r="Q48" s="8">
        <f t="shared" si="0"/>
        <v>18</v>
      </c>
      <c r="R48" s="44"/>
    </row>
    <row r="49" spans="1:18" x14ac:dyDescent="0.2">
      <c r="A49" s="97">
        <v>51</v>
      </c>
      <c r="B49" s="3"/>
      <c r="C49" s="3"/>
      <c r="D49" s="3"/>
      <c r="E49" s="3">
        <v>2</v>
      </c>
      <c r="F49" s="3"/>
      <c r="G49" s="3"/>
      <c r="H49" s="3"/>
      <c r="I49" s="3">
        <v>1</v>
      </c>
      <c r="J49" s="3">
        <v>7</v>
      </c>
      <c r="K49" s="109"/>
      <c r="L49" s="3"/>
      <c r="M49" s="3">
        <v>1</v>
      </c>
      <c r="N49" s="3">
        <v>1</v>
      </c>
      <c r="O49" s="133"/>
      <c r="P49" s="104"/>
      <c r="Q49" s="98">
        <f t="shared" si="0"/>
        <v>12</v>
      </c>
      <c r="R49" s="44"/>
    </row>
    <row r="50" spans="1:18" s="1" customFormat="1" x14ac:dyDescent="0.2">
      <c r="A50" s="100" t="s">
        <v>61</v>
      </c>
      <c r="B50" s="3"/>
      <c r="C50" s="3"/>
      <c r="D50" s="3"/>
      <c r="E50" s="3"/>
      <c r="F50" s="3"/>
      <c r="G50" s="3"/>
      <c r="H50" s="3"/>
      <c r="I50" s="3"/>
      <c r="J50" s="3"/>
      <c r="K50" s="109"/>
      <c r="L50" s="3"/>
      <c r="M50" s="3"/>
      <c r="N50" s="3"/>
      <c r="O50" s="133"/>
      <c r="P50" s="103"/>
      <c r="Q50" s="8">
        <f>SUM(B50:P50)</f>
        <v>0</v>
      </c>
    </row>
  </sheetData>
  <mergeCells count="1">
    <mergeCell ref="A1:Q1"/>
  </mergeCells>
  <pageMargins left="0.7" right="0.7" top="0.75" bottom="0.75" header="0.3" footer="0.3"/>
  <pageSetup paperSize="9" orientation="portrait" horizontalDpi="4294967293" verticalDpi="0" r:id="rId1"/>
  <ignoredErrors>
    <ignoredError sqref="Q43" formulaRange="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ht="25.5" x14ac:dyDescent="0.2">
      <c r="B1" s="73" t="s">
        <v>47</v>
      </c>
      <c r="C1" s="74"/>
      <c r="D1" s="79"/>
      <c r="E1" s="79"/>
    </row>
    <row r="2" spans="2:5" x14ac:dyDescent="0.2">
      <c r="B2" s="73" t="s">
        <v>48</v>
      </c>
      <c r="C2" s="74"/>
      <c r="D2" s="79"/>
      <c r="E2" s="79"/>
    </row>
    <row r="3" spans="2:5" x14ac:dyDescent="0.2">
      <c r="B3" s="75"/>
      <c r="C3" s="75"/>
      <c r="D3" s="80"/>
      <c r="E3" s="80"/>
    </row>
    <row r="4" spans="2:5" ht="38.25" x14ac:dyDescent="0.2">
      <c r="B4" s="76" t="s">
        <v>49</v>
      </c>
      <c r="C4" s="75"/>
      <c r="D4" s="80"/>
      <c r="E4" s="80"/>
    </row>
    <row r="5" spans="2:5" x14ac:dyDescent="0.2">
      <c r="B5" s="75"/>
      <c r="C5" s="75"/>
      <c r="D5" s="80"/>
      <c r="E5" s="80"/>
    </row>
    <row r="6" spans="2:5" ht="25.5" x14ac:dyDescent="0.2">
      <c r="B6" s="73" t="s">
        <v>50</v>
      </c>
      <c r="C6" s="74"/>
      <c r="D6" s="79"/>
      <c r="E6" s="81" t="s">
        <v>51</v>
      </c>
    </row>
    <row r="7" spans="2:5" ht="13.5" thickBot="1" x14ac:dyDescent="0.25">
      <c r="B7" s="75"/>
      <c r="C7" s="75"/>
      <c r="D7" s="80"/>
      <c r="E7" s="80"/>
    </row>
    <row r="8" spans="2:5" ht="39" thickBot="1" x14ac:dyDescent="0.25">
      <c r="B8" s="77" t="s">
        <v>52</v>
      </c>
      <c r="C8" s="78"/>
      <c r="D8" s="82"/>
      <c r="E8" s="83">
        <v>17</v>
      </c>
    </row>
    <row r="9" spans="2:5" x14ac:dyDescent="0.2">
      <c r="B9" s="75"/>
      <c r="C9" s="75"/>
      <c r="D9" s="80"/>
      <c r="E9" s="80"/>
    </row>
    <row r="10" spans="2:5" x14ac:dyDescent="0.2">
      <c r="B10" s="75"/>
      <c r="C10" s="75"/>
      <c r="D10" s="80"/>
      <c r="E10" s="8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28" zoomScale="130" zoomScaleNormal="130" workbookViewId="0">
      <selection activeCell="I2" sqref="I2"/>
    </sheetView>
  </sheetViews>
  <sheetFormatPr defaultRowHeight="12.75" x14ac:dyDescent="0.2"/>
  <cols>
    <col min="1" max="1" width="14.5703125" customWidth="1"/>
    <col min="2" max="2" width="13.140625" customWidth="1"/>
    <col min="3" max="3" width="10.7109375" customWidth="1"/>
  </cols>
  <sheetData>
    <row r="1" spans="1:5" x14ac:dyDescent="0.2">
      <c r="A1" s="199" t="s">
        <v>93</v>
      </c>
      <c r="B1" s="200"/>
      <c r="C1" s="200"/>
      <c r="D1" s="200"/>
      <c r="E1" s="200"/>
    </row>
    <row r="2" spans="1:5" ht="76.5" x14ac:dyDescent="0.2">
      <c r="A2" s="34" t="s">
        <v>6</v>
      </c>
      <c r="B2" s="118" t="s">
        <v>75</v>
      </c>
      <c r="C2" s="118" t="s">
        <v>86</v>
      </c>
      <c r="D2" s="115" t="s">
        <v>76</v>
      </c>
      <c r="E2" s="115" t="s">
        <v>77</v>
      </c>
    </row>
    <row r="3" spans="1:5" x14ac:dyDescent="0.2">
      <c r="A3" s="24">
        <v>1</v>
      </c>
      <c r="B3" s="115">
        <v>36</v>
      </c>
      <c r="C3" s="115">
        <v>19</v>
      </c>
      <c r="D3" s="119">
        <f>C3/B3</f>
        <v>0.52777777777777779</v>
      </c>
      <c r="E3" s="109">
        <v>2</v>
      </c>
    </row>
    <row r="4" spans="1:5" x14ac:dyDescent="0.2">
      <c r="A4" s="24">
        <v>2</v>
      </c>
      <c r="B4" s="115">
        <v>39</v>
      </c>
      <c r="C4" s="115">
        <v>14</v>
      </c>
      <c r="D4" s="119">
        <f t="shared" ref="D4:D51" si="0">C4/B4</f>
        <v>0.35897435897435898</v>
      </c>
      <c r="E4" s="115">
        <v>1</v>
      </c>
    </row>
    <row r="5" spans="1:5" x14ac:dyDescent="0.2">
      <c r="A5" s="24">
        <v>3</v>
      </c>
      <c r="B5" s="115">
        <v>57</v>
      </c>
      <c r="C5" s="115">
        <v>13</v>
      </c>
      <c r="D5" s="121">
        <f t="shared" si="0"/>
        <v>0.22807017543859648</v>
      </c>
      <c r="E5" s="115">
        <v>1</v>
      </c>
    </row>
    <row r="6" spans="1:5" x14ac:dyDescent="0.2">
      <c r="A6" s="24">
        <v>4</v>
      </c>
      <c r="B6" s="115">
        <v>44</v>
      </c>
      <c r="C6" s="115">
        <v>18</v>
      </c>
      <c r="D6" s="121">
        <f t="shared" si="0"/>
        <v>0.40909090909090912</v>
      </c>
      <c r="E6" s="115">
        <v>2</v>
      </c>
    </row>
    <row r="7" spans="1:5" x14ac:dyDescent="0.2">
      <c r="A7" s="24">
        <v>5</v>
      </c>
      <c r="B7" s="115">
        <v>46</v>
      </c>
      <c r="C7" s="115">
        <v>28</v>
      </c>
      <c r="D7" s="121">
        <f t="shared" si="0"/>
        <v>0.60869565217391308</v>
      </c>
      <c r="E7" s="115">
        <v>3</v>
      </c>
    </row>
    <row r="8" spans="1:5" x14ac:dyDescent="0.2">
      <c r="A8" s="24">
        <v>6</v>
      </c>
      <c r="B8" s="115">
        <v>101</v>
      </c>
      <c r="C8" s="115">
        <v>26</v>
      </c>
      <c r="D8" s="121">
        <f t="shared" si="0"/>
        <v>0.25742574257425743</v>
      </c>
      <c r="E8" s="115">
        <v>1</v>
      </c>
    </row>
    <row r="9" spans="1:5" x14ac:dyDescent="0.2">
      <c r="A9" s="24">
        <v>7</v>
      </c>
      <c r="B9" s="115">
        <v>71</v>
      </c>
      <c r="C9" s="115">
        <v>40</v>
      </c>
      <c r="D9" s="121">
        <f t="shared" si="0"/>
        <v>0.56338028169014087</v>
      </c>
      <c r="E9" s="115">
        <v>2</v>
      </c>
    </row>
    <row r="10" spans="1:5" x14ac:dyDescent="0.2">
      <c r="A10" s="24">
        <v>8</v>
      </c>
      <c r="B10" s="115">
        <v>40</v>
      </c>
      <c r="C10" s="115">
        <v>10</v>
      </c>
      <c r="D10" s="121">
        <f t="shared" si="0"/>
        <v>0.25</v>
      </c>
      <c r="E10" s="115">
        <v>1</v>
      </c>
    </row>
    <row r="11" spans="1:5" x14ac:dyDescent="0.2">
      <c r="A11" s="24" t="s">
        <v>5</v>
      </c>
      <c r="B11" s="115">
        <v>45</v>
      </c>
      <c r="C11" s="115">
        <v>32</v>
      </c>
      <c r="D11" s="121">
        <f t="shared" si="0"/>
        <v>0.71111111111111114</v>
      </c>
      <c r="E11" s="115">
        <v>3</v>
      </c>
    </row>
    <row r="12" spans="1:5" x14ac:dyDescent="0.2">
      <c r="A12" s="24">
        <v>10</v>
      </c>
      <c r="B12" s="115">
        <v>48</v>
      </c>
      <c r="C12" s="115">
        <v>32</v>
      </c>
      <c r="D12" s="121">
        <f t="shared" si="0"/>
        <v>0.66666666666666663</v>
      </c>
      <c r="E12" s="115">
        <v>3</v>
      </c>
    </row>
    <row r="13" spans="1:5" x14ac:dyDescent="0.2">
      <c r="A13" s="24">
        <v>11</v>
      </c>
      <c r="B13" s="115">
        <v>29</v>
      </c>
      <c r="C13" s="115">
        <v>19</v>
      </c>
      <c r="D13" s="121">
        <f t="shared" si="0"/>
        <v>0.65517241379310343</v>
      </c>
      <c r="E13" s="115">
        <v>3</v>
      </c>
    </row>
    <row r="14" spans="1:5" x14ac:dyDescent="0.2">
      <c r="A14" s="24">
        <v>12</v>
      </c>
      <c r="B14" s="115">
        <v>103</v>
      </c>
      <c r="C14" s="115">
        <v>29</v>
      </c>
      <c r="D14" s="121">
        <f t="shared" si="0"/>
        <v>0.28155339805825241</v>
      </c>
      <c r="E14" s="115">
        <v>1</v>
      </c>
    </row>
    <row r="15" spans="1:5" x14ac:dyDescent="0.2">
      <c r="A15" s="24">
        <v>13</v>
      </c>
      <c r="B15" s="161">
        <v>108</v>
      </c>
      <c r="C15" s="115">
        <v>52</v>
      </c>
      <c r="D15" s="121">
        <f t="shared" si="0"/>
        <v>0.48148148148148145</v>
      </c>
      <c r="E15" s="115">
        <v>2</v>
      </c>
    </row>
    <row r="16" spans="1:5" x14ac:dyDescent="0.2">
      <c r="A16" s="24">
        <v>14</v>
      </c>
      <c r="B16" s="115">
        <v>59</v>
      </c>
      <c r="C16" s="115">
        <v>15</v>
      </c>
      <c r="D16" s="121">
        <f t="shared" si="0"/>
        <v>0.25423728813559321</v>
      </c>
      <c r="E16" s="115">
        <v>1</v>
      </c>
    </row>
    <row r="17" spans="1:6" x14ac:dyDescent="0.2">
      <c r="A17" s="24">
        <v>15</v>
      </c>
      <c r="B17" s="115">
        <v>64</v>
      </c>
      <c r="C17" s="115">
        <v>31</v>
      </c>
      <c r="D17" s="121">
        <f t="shared" si="0"/>
        <v>0.484375</v>
      </c>
      <c r="E17" s="115">
        <v>2</v>
      </c>
    </row>
    <row r="18" spans="1:6" x14ac:dyDescent="0.2">
      <c r="A18" s="24">
        <v>16</v>
      </c>
      <c r="B18" s="115">
        <v>30</v>
      </c>
      <c r="C18" s="115">
        <v>15</v>
      </c>
      <c r="D18" s="121">
        <f t="shared" si="0"/>
        <v>0.5</v>
      </c>
      <c r="E18" s="115">
        <v>2</v>
      </c>
    </row>
    <row r="19" spans="1:6" x14ac:dyDescent="0.2">
      <c r="A19" s="24">
        <v>17</v>
      </c>
      <c r="B19" s="115">
        <v>48</v>
      </c>
      <c r="C19" s="115">
        <v>32</v>
      </c>
      <c r="D19" s="121">
        <f t="shared" si="0"/>
        <v>0.66666666666666663</v>
      </c>
      <c r="E19" s="115">
        <v>3</v>
      </c>
    </row>
    <row r="20" spans="1:6" x14ac:dyDescent="0.2">
      <c r="A20" s="24">
        <v>18</v>
      </c>
      <c r="B20" s="115">
        <v>63</v>
      </c>
      <c r="C20" s="115">
        <v>29</v>
      </c>
      <c r="D20" s="121">
        <f t="shared" si="0"/>
        <v>0.46031746031746029</v>
      </c>
      <c r="E20" s="115">
        <v>2</v>
      </c>
    </row>
    <row r="21" spans="1:6" x14ac:dyDescent="0.2">
      <c r="A21" s="24">
        <v>19</v>
      </c>
      <c r="B21" s="115">
        <v>58</v>
      </c>
      <c r="C21" s="115">
        <v>27</v>
      </c>
      <c r="D21" s="121">
        <f t="shared" si="0"/>
        <v>0.46551724137931033</v>
      </c>
      <c r="E21" s="115">
        <v>2</v>
      </c>
    </row>
    <row r="22" spans="1:6" x14ac:dyDescent="0.2">
      <c r="A22" s="24">
        <v>20</v>
      </c>
      <c r="B22" s="115">
        <v>16</v>
      </c>
      <c r="C22" s="115">
        <v>7</v>
      </c>
      <c r="D22" s="121">
        <f t="shared" si="0"/>
        <v>0.4375</v>
      </c>
      <c r="E22" s="115">
        <v>2</v>
      </c>
    </row>
    <row r="23" spans="1:6" x14ac:dyDescent="0.2">
      <c r="A23" s="24">
        <v>21</v>
      </c>
      <c r="B23" s="115">
        <v>54</v>
      </c>
      <c r="C23" s="115">
        <v>22</v>
      </c>
      <c r="D23" s="121">
        <f t="shared" si="0"/>
        <v>0.40740740740740738</v>
      </c>
      <c r="E23" s="115">
        <v>2</v>
      </c>
    </row>
    <row r="24" spans="1:6" x14ac:dyDescent="0.2">
      <c r="A24" s="24">
        <v>22</v>
      </c>
      <c r="B24" s="115">
        <v>48</v>
      </c>
      <c r="C24" s="115">
        <v>23</v>
      </c>
      <c r="D24" s="121">
        <f t="shared" si="0"/>
        <v>0.47916666666666669</v>
      </c>
      <c r="E24" s="115">
        <v>2</v>
      </c>
    </row>
    <row r="25" spans="1:6" x14ac:dyDescent="0.2">
      <c r="A25" s="24">
        <v>23</v>
      </c>
      <c r="B25" s="115">
        <v>69</v>
      </c>
      <c r="C25" s="115">
        <v>22</v>
      </c>
      <c r="D25" s="121">
        <f t="shared" si="0"/>
        <v>0.3188405797101449</v>
      </c>
      <c r="E25" s="115">
        <v>1</v>
      </c>
    </row>
    <row r="26" spans="1:6" x14ac:dyDescent="0.2">
      <c r="A26" s="24" t="s">
        <v>2</v>
      </c>
      <c r="B26" s="115">
        <v>59</v>
      </c>
      <c r="C26" s="115">
        <v>36</v>
      </c>
      <c r="D26" s="121">
        <f t="shared" si="0"/>
        <v>0.61016949152542377</v>
      </c>
      <c r="E26" s="115">
        <v>3</v>
      </c>
    </row>
    <row r="27" spans="1:6" x14ac:dyDescent="0.2">
      <c r="A27" s="24">
        <v>25</v>
      </c>
      <c r="B27" s="115">
        <v>45</v>
      </c>
      <c r="C27" s="115">
        <v>27</v>
      </c>
      <c r="D27" s="121">
        <f t="shared" si="0"/>
        <v>0.6</v>
      </c>
      <c r="E27" s="115">
        <v>3</v>
      </c>
    </row>
    <row r="28" spans="1:6" x14ac:dyDescent="0.2">
      <c r="A28" s="24">
        <v>26</v>
      </c>
      <c r="B28" s="115">
        <v>54</v>
      </c>
      <c r="C28" s="115">
        <v>27</v>
      </c>
      <c r="D28" s="121">
        <f t="shared" si="0"/>
        <v>0.5</v>
      </c>
      <c r="E28" s="115">
        <v>2</v>
      </c>
      <c r="F28" s="162"/>
    </row>
    <row r="29" spans="1:6" x14ac:dyDescent="0.2">
      <c r="A29" s="24">
        <v>27</v>
      </c>
      <c r="B29" s="115">
        <v>15</v>
      </c>
      <c r="C29" s="115">
        <v>2</v>
      </c>
      <c r="D29" s="121">
        <f t="shared" si="0"/>
        <v>0.13333333333333333</v>
      </c>
      <c r="E29" s="115">
        <v>0</v>
      </c>
    </row>
    <row r="30" spans="1:6" x14ac:dyDescent="0.2">
      <c r="A30" s="24">
        <v>28</v>
      </c>
      <c r="B30" s="115">
        <v>24</v>
      </c>
      <c r="C30" s="115">
        <v>11</v>
      </c>
      <c r="D30" s="121">
        <f t="shared" si="0"/>
        <v>0.45833333333333331</v>
      </c>
      <c r="E30" s="115">
        <v>2</v>
      </c>
    </row>
    <row r="31" spans="1:6" x14ac:dyDescent="0.2">
      <c r="A31" s="24">
        <v>29</v>
      </c>
      <c r="B31" s="115">
        <v>31</v>
      </c>
      <c r="C31" s="115">
        <v>2</v>
      </c>
      <c r="D31" s="121">
        <f t="shared" si="0"/>
        <v>6.4516129032258063E-2</v>
      </c>
      <c r="E31" s="115">
        <v>0</v>
      </c>
    </row>
    <row r="32" spans="1:6" x14ac:dyDescent="0.2">
      <c r="A32" s="24">
        <v>30</v>
      </c>
      <c r="B32" s="115">
        <v>53</v>
      </c>
      <c r="C32" s="115">
        <v>25</v>
      </c>
      <c r="D32" s="121">
        <f t="shared" si="0"/>
        <v>0.47169811320754718</v>
      </c>
      <c r="E32" s="115">
        <v>2</v>
      </c>
    </row>
    <row r="33" spans="1:5" x14ac:dyDescent="0.2">
      <c r="A33" s="24">
        <v>31</v>
      </c>
      <c r="B33" s="115">
        <v>41</v>
      </c>
      <c r="C33" s="115">
        <v>4</v>
      </c>
      <c r="D33" s="121">
        <f t="shared" si="0"/>
        <v>9.7560975609756101E-2</v>
      </c>
      <c r="E33" s="115">
        <v>0</v>
      </c>
    </row>
    <row r="34" spans="1:5" x14ac:dyDescent="0.2">
      <c r="A34" s="24">
        <v>33</v>
      </c>
      <c r="B34" s="115">
        <v>18</v>
      </c>
      <c r="C34" s="115">
        <v>7</v>
      </c>
      <c r="D34" s="121">
        <f t="shared" si="0"/>
        <v>0.3888888888888889</v>
      </c>
      <c r="E34" s="115">
        <v>1</v>
      </c>
    </row>
    <row r="35" spans="1:5" x14ac:dyDescent="0.2">
      <c r="A35" s="24">
        <v>35</v>
      </c>
      <c r="B35" s="115">
        <v>21</v>
      </c>
      <c r="C35" s="115">
        <v>4</v>
      </c>
      <c r="D35" s="121">
        <f t="shared" si="0"/>
        <v>0.19047619047619047</v>
      </c>
      <c r="E35" s="115">
        <v>0</v>
      </c>
    </row>
    <row r="36" spans="1:5" x14ac:dyDescent="0.2">
      <c r="A36" s="24" t="s">
        <v>3</v>
      </c>
      <c r="B36" s="115">
        <v>60</v>
      </c>
      <c r="C36" s="115">
        <v>31</v>
      </c>
      <c r="D36" s="121">
        <f t="shared" si="0"/>
        <v>0.51666666666666672</v>
      </c>
      <c r="E36" s="115">
        <v>2</v>
      </c>
    </row>
    <row r="37" spans="1:5" x14ac:dyDescent="0.2">
      <c r="A37" s="24">
        <v>37</v>
      </c>
      <c r="B37" s="115">
        <v>15</v>
      </c>
      <c r="C37" s="115">
        <v>9</v>
      </c>
      <c r="D37" s="121">
        <f t="shared" si="0"/>
        <v>0.6</v>
      </c>
      <c r="E37" s="115">
        <v>3</v>
      </c>
    </row>
    <row r="38" spans="1:5" x14ac:dyDescent="0.2">
      <c r="A38" s="24">
        <v>38</v>
      </c>
      <c r="B38" s="115">
        <v>17</v>
      </c>
      <c r="C38" s="115">
        <v>7</v>
      </c>
      <c r="D38" s="121">
        <f t="shared" si="0"/>
        <v>0.41176470588235292</v>
      </c>
      <c r="E38" s="115">
        <v>2</v>
      </c>
    </row>
    <row r="39" spans="1:5" x14ac:dyDescent="0.2">
      <c r="A39" s="24">
        <v>39</v>
      </c>
      <c r="B39" s="115">
        <v>13</v>
      </c>
      <c r="C39" s="115">
        <v>2</v>
      </c>
      <c r="D39" s="121">
        <f t="shared" si="0"/>
        <v>0.15384615384615385</v>
      </c>
      <c r="E39" s="115">
        <v>0</v>
      </c>
    </row>
    <row r="40" spans="1:5" x14ac:dyDescent="0.2">
      <c r="A40" s="24">
        <v>41</v>
      </c>
      <c r="B40" s="115">
        <v>13</v>
      </c>
      <c r="C40" s="115">
        <v>8</v>
      </c>
      <c r="D40" s="121">
        <f t="shared" si="0"/>
        <v>0.61538461538461542</v>
      </c>
      <c r="E40" s="115">
        <v>3</v>
      </c>
    </row>
    <row r="41" spans="1:5" x14ac:dyDescent="0.2">
      <c r="A41" s="24">
        <v>43</v>
      </c>
      <c r="B41" s="115">
        <v>19</v>
      </c>
      <c r="C41" s="115">
        <v>4</v>
      </c>
      <c r="D41" s="121">
        <f t="shared" si="0"/>
        <v>0.21052631578947367</v>
      </c>
      <c r="E41" s="115">
        <v>1</v>
      </c>
    </row>
    <row r="42" spans="1:5" x14ac:dyDescent="0.2">
      <c r="A42" s="24">
        <v>44</v>
      </c>
      <c r="B42" s="115">
        <v>54</v>
      </c>
      <c r="C42" s="115">
        <v>10</v>
      </c>
      <c r="D42" s="121">
        <f t="shared" si="0"/>
        <v>0.18518518518518517</v>
      </c>
      <c r="E42" s="115">
        <v>0</v>
      </c>
    </row>
    <row r="43" spans="1:5" x14ac:dyDescent="0.2">
      <c r="A43" s="24">
        <v>45</v>
      </c>
      <c r="B43" s="115">
        <v>150</v>
      </c>
      <c r="C43" s="115">
        <v>67</v>
      </c>
      <c r="D43" s="121">
        <f t="shared" si="0"/>
        <v>0.44666666666666666</v>
      </c>
      <c r="E43" s="115">
        <v>2</v>
      </c>
    </row>
    <row r="44" spans="1:5" x14ac:dyDescent="0.2">
      <c r="A44" s="24">
        <v>46</v>
      </c>
      <c r="B44" s="115">
        <v>102</v>
      </c>
      <c r="C44" s="115">
        <v>61</v>
      </c>
      <c r="D44" s="121">
        <f t="shared" si="0"/>
        <v>0.59803921568627449</v>
      </c>
      <c r="E44" s="115">
        <v>2</v>
      </c>
    </row>
    <row r="45" spans="1:5" x14ac:dyDescent="0.2">
      <c r="A45" s="24">
        <v>47</v>
      </c>
      <c r="B45" s="115">
        <v>21</v>
      </c>
      <c r="C45" s="115">
        <v>5</v>
      </c>
      <c r="D45" s="121">
        <f t="shared" si="0"/>
        <v>0.23809523809523808</v>
      </c>
      <c r="E45" s="115">
        <v>1</v>
      </c>
    </row>
    <row r="46" spans="1:5" x14ac:dyDescent="0.2">
      <c r="A46" s="24" t="s">
        <v>4</v>
      </c>
      <c r="B46" s="115">
        <v>83</v>
      </c>
      <c r="C46" s="115">
        <v>30</v>
      </c>
      <c r="D46" s="121">
        <f t="shared" si="0"/>
        <v>0.36144578313253012</v>
      </c>
      <c r="E46" s="115">
        <v>1</v>
      </c>
    </row>
    <row r="47" spans="1:5" x14ac:dyDescent="0.2">
      <c r="A47" s="24">
        <v>49</v>
      </c>
      <c r="B47" s="115">
        <v>49</v>
      </c>
      <c r="C47" s="115">
        <v>24</v>
      </c>
      <c r="D47" s="121">
        <f t="shared" si="0"/>
        <v>0.48979591836734693</v>
      </c>
      <c r="E47" s="115">
        <v>2</v>
      </c>
    </row>
    <row r="48" spans="1:5" x14ac:dyDescent="0.2">
      <c r="A48" s="24">
        <v>50</v>
      </c>
      <c r="B48" s="115">
        <v>75</v>
      </c>
      <c r="C48" s="115">
        <v>47</v>
      </c>
      <c r="D48" s="121">
        <f t="shared" si="0"/>
        <v>0.62666666666666671</v>
      </c>
      <c r="E48" s="115">
        <v>3</v>
      </c>
    </row>
    <row r="49" spans="1:5" x14ac:dyDescent="0.2">
      <c r="A49" s="24">
        <v>51</v>
      </c>
      <c r="B49" s="115">
        <v>57</v>
      </c>
      <c r="C49" s="115">
        <v>19</v>
      </c>
      <c r="D49" s="121">
        <f t="shared" si="0"/>
        <v>0.33333333333333331</v>
      </c>
      <c r="E49" s="115">
        <v>1</v>
      </c>
    </row>
    <row r="50" spans="1:5" x14ac:dyDescent="0.2">
      <c r="A50" s="24" t="s">
        <v>87</v>
      </c>
      <c r="B50" s="115">
        <v>8</v>
      </c>
      <c r="C50" s="115">
        <v>1</v>
      </c>
      <c r="D50" s="121">
        <f t="shared" si="0"/>
        <v>0.125</v>
      </c>
      <c r="E50" s="115">
        <v>0</v>
      </c>
    </row>
    <row r="51" spans="1:5" x14ac:dyDescent="0.2">
      <c r="A51" s="146" t="s">
        <v>11</v>
      </c>
      <c r="B51" s="147">
        <f>SUM(B3:B50)</f>
        <v>2373</v>
      </c>
      <c r="C51" s="147">
        <f>SUM(C3:C50)</f>
        <v>1025</v>
      </c>
      <c r="D51" s="148">
        <f t="shared" si="0"/>
        <v>0.43194268857985674</v>
      </c>
      <c r="E51" s="134"/>
    </row>
    <row r="52" spans="1:5" x14ac:dyDescent="0.2">
      <c r="D52" s="120"/>
    </row>
  </sheetData>
  <mergeCells count="1">
    <mergeCell ref="A1:E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РЕЙТИНГ</vt:lpstr>
      <vt:lpstr>Посещение</vt:lpstr>
      <vt:lpstr>Разработка КИМ</vt:lpstr>
      <vt:lpstr>Экспертные комиссии</vt:lpstr>
      <vt:lpstr>Отчет о совместимости</vt:lpstr>
      <vt:lpstr>Категория педагогов</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Пользователь</cp:lastModifiedBy>
  <cp:lastPrinted>2020-01-09T07:54:57Z</cp:lastPrinted>
  <dcterms:created xsi:type="dcterms:W3CDTF">1996-10-08T23:32:33Z</dcterms:created>
  <dcterms:modified xsi:type="dcterms:W3CDTF">2022-08-10T05:41:03Z</dcterms:modified>
</cp:coreProperties>
</file>